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sh.DESKTOP-4CS65PU\Desktop\TRIMESTRE\8. ARMONIZACION CONTABLE\2025\2do. Trimestre\Informacion Programatica\"/>
    </mc:Choice>
  </mc:AlternateContent>
  <xr:revisionPtr revIDLastSave="0" documentId="8_{0CA364E4-0337-475F-9F2B-6E0F675123DE}" xr6:coauthVersionLast="47" xr6:coauthVersionMax="47" xr10:uidLastSave="{00000000-0000-0000-0000-000000000000}"/>
  <bookViews>
    <workbookView xWindow="-120" yWindow="-120" windowWidth="29040" windowHeight="15720" tabRatio="622" xr2:uid="{070AED3D-6595-45D4-AF47-DEAB5DD1A130}"/>
  </bookViews>
  <sheets>
    <sheet name="PROYECTOS DE INVERSIÓN" sheetId="54" r:id="rId1"/>
  </sheets>
  <definedNames>
    <definedName name="_xlnm.Print_Area" localSheetId="0">'PROYECTOS DE INVERSIÓN'!$A$1:$V$114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54" l="1"/>
  <c r="L32" i="54"/>
  <c r="L33" i="54"/>
  <c r="L34" i="54"/>
  <c r="G32" i="54"/>
  <c r="U37" i="54"/>
  <c r="L36" i="54"/>
  <c r="D37" i="54"/>
  <c r="G34" i="54"/>
  <c r="T37" i="54"/>
  <c r="V36" i="54"/>
  <c r="Q36" i="54"/>
  <c r="V35" i="54"/>
  <c r="Q35" i="54"/>
  <c r="L35" i="54"/>
  <c r="G35" i="54"/>
  <c r="G36" i="54"/>
  <c r="V34" i="54"/>
  <c r="Q34" i="54"/>
  <c r="V33" i="54"/>
  <c r="Q33" i="54"/>
  <c r="G33" i="54"/>
  <c r="F37" i="54"/>
  <c r="H37" i="54"/>
  <c r="I37" i="54"/>
  <c r="J37" i="54"/>
  <c r="K37" i="54"/>
  <c r="M37" i="54"/>
  <c r="N37" i="54"/>
  <c r="O37" i="54"/>
  <c r="P37" i="54"/>
  <c r="E37" i="54"/>
  <c r="V32" i="54"/>
  <c r="Q32" i="54"/>
  <c r="R37" i="54"/>
  <c r="S37" i="54"/>
  <c r="G37" i="54"/>
  <c r="Q37" i="54"/>
  <c r="V37" i="54"/>
  <c r="L37" i="54"/>
</calcChain>
</file>

<file path=xl/sharedStrings.xml><?xml version="1.0" encoding="utf-8"?>
<sst xmlns="http://schemas.openxmlformats.org/spreadsheetml/2006/main" count="38" uniqueCount="22">
  <si>
    <t>TOTAL</t>
  </si>
  <si>
    <t>EJERCIDO</t>
  </si>
  <si>
    <t>DEVENGADO</t>
  </si>
  <si>
    <t>PROGRAMADO</t>
  </si>
  <si>
    <t>PROYECTO</t>
  </si>
  <si>
    <t>PROPIOS</t>
  </si>
  <si>
    <t>ESTATAL</t>
  </si>
  <si>
    <t>FEDERAL</t>
  </si>
  <si>
    <t>OTROS</t>
  </si>
  <si>
    <t>UNIVERSIDAD TECNOLÓGICA DE LA SIERRA HIDALGUENSE</t>
  </si>
  <si>
    <t>No.</t>
  </si>
  <si>
    <t>POR DEVENGAR</t>
  </si>
  <si>
    <t>PROGRAMAS Y PROYECTOS DE INVERSIÓN</t>
  </si>
  <si>
    <t>Estudiantes de educación superior en las instituciones publicas formados</t>
  </si>
  <si>
    <t>Servicio de extensión y vinculación de educación superior otorgados</t>
  </si>
  <si>
    <t xml:space="preserve">Investigación científica, tecnológica y educativa realizada </t>
  </si>
  <si>
    <t>“Bajo protesta de decir verdad declaramos que la Información Financiera Contable, Presupuestaria o Programática presentada, es correcta y es responsabilidad del emisor”.</t>
  </si>
  <si>
    <t xml:space="preserve"> </t>
  </si>
  <si>
    <t>Instrumentos de planeación y estratégica evaluados</t>
  </si>
  <si>
    <t>Necesidades de la comunidad educativa de las instituciones de educación superior</t>
  </si>
  <si>
    <t>ABRIL-JUNIO  2025</t>
  </si>
  <si>
    <t>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</si>
</sst>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70" formatCode="#,##0.00_ ;\-#,##0.00\ "/>
    <numFmt numFmtId="179" formatCode="_-[$€-2]* #,##0.00_-;\-[$€-2]* #,##0.00_-;_-[$€-2]* &quot;-&quot;??_-"/>
  </numFmts>
  <fonts count="37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9"/>
      <color indexed="57"/>
      <name val="Arial Narrow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 "/>
    </font>
    <font>
      <sz val="8"/>
      <name val="Arial Narrow"/>
      <family val="2"/>
    </font>
    <font>
      <sz val="8"/>
      <name val="Arial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1"/>
      <name val="Arial Narrow"/>
      <family val="2"/>
    </font>
    <font>
      <sz val="22"/>
      <name val="Arial Narrow"/>
      <family val="2"/>
    </font>
    <font>
      <b/>
      <sz val="22"/>
      <name val="Arial Narrow"/>
      <family val="2"/>
    </font>
    <font>
      <b/>
      <sz val="36"/>
      <name val="Arial Narrow"/>
      <family val="2"/>
    </font>
    <font>
      <sz val="36"/>
      <name val="Arial Narrow"/>
      <family val="2"/>
    </font>
    <font>
      <sz val="36"/>
      <name val="Arial"/>
      <family val="2"/>
    </font>
    <font>
      <sz val="15"/>
      <name val="Arial Narrow"/>
      <family val="2"/>
    </font>
    <font>
      <sz val="10"/>
      <color indexed="8"/>
      <name val="Arial"/>
      <family val="2"/>
    </font>
    <font>
      <sz val="10"/>
      <name val="MS Sans Serif"/>
      <family val="2"/>
      <charset val="1"/>
    </font>
    <font>
      <sz val="12"/>
      <name val="Arial Narrow"/>
      <family val="2"/>
    </font>
    <font>
      <sz val="18"/>
      <name val="Arial Narrow"/>
      <family val="2"/>
    </font>
    <font>
      <sz val="9"/>
      <name val="Arial"/>
      <family val="2"/>
    </font>
    <font>
      <sz val="18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3">
    <xf numFmtId="0" fontId="0" fillId="0" borderId="0"/>
    <xf numFmtId="17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35" fillId="0" borderId="0"/>
    <xf numFmtId="0" fontId="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29" fillId="0" borderId="0"/>
    <xf numFmtId="0" fontId="34" fillId="0" borderId="0"/>
    <xf numFmtId="0" fontId="20" fillId="0" borderId="0"/>
    <xf numFmtId="0" fontId="34" fillId="0" borderId="0"/>
    <xf numFmtId="0" fontId="20" fillId="0" borderId="0"/>
    <xf numFmtId="0" fontId="34" fillId="0" borderId="0"/>
    <xf numFmtId="0" fontId="2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2" fillId="0" borderId="0"/>
    <xf numFmtId="0" fontId="1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6" fillId="2" borderId="0" applyFill="0"/>
    <xf numFmtId="43" fontId="6" fillId="2" borderId="0" applyFill="0"/>
    <xf numFmtId="43" fontId="6" fillId="2" borderId="0" applyFill="0"/>
    <xf numFmtId="43" fontId="6" fillId="2" borderId="0" applyFill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107">
    <xf numFmtId="0" fontId="0" fillId="0" borderId="0" xfId="0"/>
    <xf numFmtId="0" fontId="5" fillId="0" borderId="0" xfId="0" applyFont="1"/>
    <xf numFmtId="0" fontId="4" fillId="0" borderId="0" xfId="0" applyFont="1" applyAlignment="1"/>
    <xf numFmtId="0" fontId="5" fillId="0" borderId="0" xfId="47" applyFont="1"/>
    <xf numFmtId="0" fontId="5" fillId="0" borderId="1" xfId="47" applyFont="1" applyBorder="1"/>
    <xf numFmtId="0" fontId="4" fillId="3" borderId="2" xfId="47" applyFont="1" applyFill="1" applyBorder="1" applyAlignment="1">
      <alignment horizontal="center" vertical="center" wrapText="1"/>
    </xf>
    <xf numFmtId="0" fontId="4" fillId="0" borderId="3" xfId="47" applyFont="1" applyBorder="1" applyAlignment="1">
      <alignment horizontal="center"/>
    </xf>
    <xf numFmtId="0" fontId="8" fillId="0" borderId="1" xfId="47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164" fontId="4" fillId="0" borderId="4" xfId="47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/>
    <xf numFmtId="44" fontId="4" fillId="0" borderId="3" xfId="2" applyNumberFormat="1" applyFont="1" applyBorder="1" applyAlignment="1">
      <alignment horizontal="center"/>
    </xf>
    <xf numFmtId="44" fontId="5" fillId="0" borderId="3" xfId="2" applyNumberFormat="1" applyFont="1" applyBorder="1" applyAlignment="1">
      <alignment horizontal="center"/>
    </xf>
    <xf numFmtId="44" fontId="4" fillId="0" borderId="4" xfId="47" applyNumberFormat="1" applyFont="1" applyBorder="1" applyAlignment="1">
      <alignment horizontal="center"/>
    </xf>
    <xf numFmtId="164" fontId="4" fillId="0" borderId="4" xfId="47" applyNumberFormat="1" applyFont="1" applyBorder="1" applyAlignment="1">
      <alignment horizontal="right"/>
    </xf>
    <xf numFmtId="0" fontId="12" fillId="0" borderId="0" xfId="47" applyFont="1"/>
    <xf numFmtId="44" fontId="5" fillId="0" borderId="0" xfId="47" applyNumberFormat="1" applyFont="1"/>
    <xf numFmtId="0" fontId="14" fillId="0" borderId="0" xfId="0" applyFont="1" applyAlignment="1"/>
    <xf numFmtId="0" fontId="15" fillId="0" borderId="0" xfId="47" applyFont="1" applyBorder="1" applyAlignment="1">
      <alignment horizontal="center"/>
    </xf>
    <xf numFmtId="44" fontId="15" fillId="0" borderId="0" xfId="47" applyNumberFormat="1" applyFont="1" applyBorder="1" applyAlignment="1">
      <alignment horizontal="center"/>
    </xf>
    <xf numFmtId="0" fontId="18" fillId="0" borderId="0" xfId="47" applyFont="1"/>
    <xf numFmtId="0" fontId="16" fillId="0" borderId="0" xfId="47" applyFont="1"/>
    <xf numFmtId="164" fontId="5" fillId="0" borderId="0" xfId="47" applyNumberFormat="1" applyFont="1"/>
    <xf numFmtId="164" fontId="21" fillId="0" borderId="0" xfId="47" applyNumberFormat="1" applyFont="1" applyBorder="1" applyAlignment="1">
      <alignment horizontal="right"/>
    </xf>
    <xf numFmtId="44" fontId="5" fillId="0" borderId="0" xfId="0" applyNumberFormat="1" applyFont="1"/>
    <xf numFmtId="0" fontId="5" fillId="0" borderId="0" xfId="47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/>
    <xf numFmtId="0" fontId="24" fillId="0" borderId="0" xfId="0" applyFont="1" applyAlignment="1"/>
    <xf numFmtId="0" fontId="26" fillId="0" borderId="0" xfId="0" applyFont="1"/>
    <xf numFmtId="0" fontId="26" fillId="0" borderId="0" xfId="0" applyFont="1" applyBorder="1" applyAlignment="1">
      <alignment horizontal="center"/>
    </xf>
    <xf numFmtId="0" fontId="26" fillId="0" borderId="0" xfId="0" applyFont="1" applyBorder="1"/>
    <xf numFmtId="0" fontId="24" fillId="0" borderId="0" xfId="0" applyFont="1" applyBorder="1" applyAlignment="1"/>
    <xf numFmtId="44" fontId="18" fillId="0" borderId="0" xfId="47" applyNumberFormat="1" applyFont="1"/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4" fillId="3" borderId="5" xfId="47" applyFont="1" applyFill="1" applyBorder="1" applyAlignment="1">
      <alignment horizontal="center" vertical="center" wrapText="1"/>
    </xf>
    <xf numFmtId="0" fontId="4" fillId="3" borderId="6" xfId="47" applyFont="1" applyFill="1" applyBorder="1" applyAlignment="1">
      <alignment horizontal="center" vertical="center" wrapText="1"/>
    </xf>
    <xf numFmtId="0" fontId="4" fillId="3" borderId="7" xfId="47" applyFont="1" applyFill="1" applyBorder="1" applyAlignment="1">
      <alignment horizontal="center" vertical="center" wrapText="1"/>
    </xf>
    <xf numFmtId="0" fontId="4" fillId="3" borderId="8" xfId="47" applyFont="1" applyFill="1" applyBorder="1" applyAlignment="1">
      <alignment horizontal="center" vertical="center" wrapText="1"/>
    </xf>
    <xf numFmtId="0" fontId="4" fillId="3" borderId="9" xfId="47" applyFont="1" applyFill="1" applyBorder="1" applyAlignment="1">
      <alignment horizontal="center" vertical="center" wrapText="1"/>
    </xf>
    <xf numFmtId="0" fontId="4" fillId="3" borderId="10" xfId="47" applyFont="1" applyFill="1" applyBorder="1" applyAlignment="1">
      <alignment horizontal="center" vertical="center" wrapText="1"/>
    </xf>
    <xf numFmtId="0" fontId="4" fillId="3" borderId="11" xfId="47" applyFont="1" applyFill="1" applyBorder="1" applyAlignment="1">
      <alignment horizontal="center" vertical="center"/>
    </xf>
    <xf numFmtId="0" fontId="4" fillId="3" borderId="12" xfId="47" applyFont="1" applyFill="1" applyBorder="1" applyAlignment="1">
      <alignment horizontal="center" vertical="center"/>
    </xf>
    <xf numFmtId="0" fontId="4" fillId="3" borderId="13" xfId="47" applyFont="1" applyFill="1" applyBorder="1" applyAlignment="1">
      <alignment horizontal="center" vertical="center"/>
    </xf>
    <xf numFmtId="0" fontId="17" fillId="0" borderId="0" xfId="0" applyFont="1" applyAlignment="1"/>
    <xf numFmtId="44" fontId="5" fillId="0" borderId="0" xfId="47" applyNumberFormat="1" applyFont="1" applyAlignment="1">
      <alignment horizontal="right"/>
    </xf>
    <xf numFmtId="44" fontId="22" fillId="0" borderId="0" xfId="2" applyNumberFormat="1" applyFont="1" applyBorder="1" applyAlignment="1">
      <alignment horizontal="center" vertical="center"/>
    </xf>
    <xf numFmtId="44" fontId="30" fillId="0" borderId="0" xfId="47" applyNumberFormat="1" applyFont="1"/>
    <xf numFmtId="0" fontId="16" fillId="0" borderId="0" xfId="47" applyFont="1" applyFill="1"/>
    <xf numFmtId="164" fontId="21" fillId="0" borderId="0" xfId="47" applyNumberFormat="1" applyFont="1" applyFill="1" applyBorder="1" applyAlignment="1">
      <alignment horizontal="right"/>
    </xf>
    <xf numFmtId="0" fontId="5" fillId="0" borderId="0" xfId="47" applyFont="1" applyFill="1"/>
    <xf numFmtId="164" fontId="5" fillId="0" borderId="0" xfId="47" applyNumberFormat="1" applyFont="1" applyFill="1"/>
    <xf numFmtId="170" fontId="31" fillId="4" borderId="0" xfId="13" applyNumberFormat="1" applyFont="1" applyFill="1" applyBorder="1" applyAlignment="1">
      <alignment horizontal="right" vertical="center"/>
    </xf>
    <xf numFmtId="0" fontId="15" fillId="5" borderId="1" xfId="47" applyFont="1" applyFill="1" applyBorder="1" applyAlignment="1">
      <alignment horizontal="center" vertical="center" wrapText="1"/>
    </xf>
    <xf numFmtId="44" fontId="31" fillId="0" borderId="0" xfId="12" applyFont="1"/>
    <xf numFmtId="0" fontId="32" fillId="4" borderId="0" xfId="0" applyFont="1" applyFill="1" applyAlignment="1">
      <alignment vertical="top"/>
    </xf>
    <xf numFmtId="0" fontId="32" fillId="4" borderId="0" xfId="0" applyFont="1" applyFill="1"/>
    <xf numFmtId="43" fontId="32" fillId="4" borderId="0" xfId="3" applyFont="1" applyFill="1" applyBorder="1"/>
    <xf numFmtId="0" fontId="32" fillId="4" borderId="0" xfId="0" applyFont="1" applyFill="1" applyProtection="1">
      <protection locked="0"/>
    </xf>
    <xf numFmtId="0" fontId="4" fillId="0" borderId="14" xfId="47" applyFont="1" applyBorder="1" applyAlignment="1">
      <alignment horizontal="center"/>
    </xf>
    <xf numFmtId="0" fontId="8" fillId="0" borderId="15" xfId="47" applyFont="1" applyBorder="1" applyAlignment="1">
      <alignment horizontal="left" vertical="center"/>
    </xf>
    <xf numFmtId="0" fontId="5" fillId="0" borderId="15" xfId="47" applyFont="1" applyBorder="1"/>
    <xf numFmtId="0" fontId="4" fillId="0" borderId="13" xfId="47" applyFont="1" applyBorder="1" applyAlignment="1">
      <alignment horizontal="center"/>
    </xf>
    <xf numFmtId="0" fontId="0" fillId="0" borderId="0" xfId="0" applyBorder="1"/>
    <xf numFmtId="0" fontId="4" fillId="0" borderId="0" xfId="47" applyFont="1" applyBorder="1" applyAlignment="1">
      <alignment horizontal="center"/>
    </xf>
    <xf numFmtId="0" fontId="8" fillId="0" borderId="0" xfId="47" applyFont="1" applyBorder="1" applyAlignment="1">
      <alignment horizontal="center" vertical="center"/>
    </xf>
    <xf numFmtId="0" fontId="5" fillId="0" borderId="0" xfId="47" applyFont="1" applyBorder="1"/>
    <xf numFmtId="0" fontId="4" fillId="0" borderId="0" xfId="47" applyFont="1" applyBorder="1"/>
    <xf numFmtId="44" fontId="22" fillId="6" borderId="1" xfId="12" applyFont="1" applyFill="1" applyBorder="1" applyAlignment="1">
      <alignment horizontal="center" vertical="center"/>
    </xf>
    <xf numFmtId="44" fontId="22" fillId="6" borderId="1" xfId="2" applyNumberFormat="1" applyFont="1" applyFill="1" applyBorder="1" applyAlignment="1">
      <alignment horizontal="center" vertical="center"/>
    </xf>
    <xf numFmtId="44" fontId="23" fillId="6" borderId="1" xfId="2" applyNumberFormat="1" applyFont="1" applyFill="1" applyBorder="1" applyAlignment="1">
      <alignment horizontal="center" vertical="center"/>
    </xf>
    <xf numFmtId="44" fontId="23" fillId="6" borderId="1" xfId="12" applyFont="1" applyFill="1" applyBorder="1" applyAlignment="1">
      <alignment horizontal="center" vertical="center"/>
    </xf>
    <xf numFmtId="44" fontId="23" fillId="6" borderId="1" xfId="47" applyNumberFormat="1" applyFont="1" applyFill="1" applyBorder="1" applyAlignment="1">
      <alignment horizontal="center" vertical="center"/>
    </xf>
    <xf numFmtId="7" fontId="23" fillId="6" borderId="1" xfId="2" applyNumberFormat="1" applyFont="1" applyFill="1" applyBorder="1" applyAlignment="1">
      <alignment horizontal="center" vertical="center"/>
    </xf>
    <xf numFmtId="0" fontId="0" fillId="0" borderId="0" xfId="0" applyAlignment="1"/>
    <xf numFmtId="0" fontId="33" fillId="4" borderId="0" xfId="0" applyFont="1" applyFill="1" applyAlignment="1">
      <alignment vertical="top"/>
    </xf>
    <xf numFmtId="0" fontId="27" fillId="6" borderId="1" xfId="0" applyFont="1" applyFill="1" applyBorder="1" applyAlignment="1">
      <alignment horizontal="center" vertical="center"/>
    </xf>
    <xf numFmtId="0" fontId="36" fillId="6" borderId="3" xfId="0" applyFont="1" applyFill="1" applyBorder="1" applyAlignment="1" applyProtection="1">
      <alignment horizontal="left" vertical="center" wrapText="1" indent="1"/>
      <protection locked="0"/>
    </xf>
    <xf numFmtId="0" fontId="15" fillId="5" borderId="16" xfId="47" applyFont="1" applyFill="1" applyBorder="1" applyAlignment="1">
      <alignment horizontal="center" vertical="center" wrapText="1"/>
    </xf>
    <xf numFmtId="0" fontId="15" fillId="5" borderId="17" xfId="47" applyFont="1" applyFill="1" applyBorder="1" applyAlignment="1">
      <alignment horizontal="center" vertical="center" wrapText="1"/>
    </xf>
    <xf numFmtId="0" fontId="15" fillId="5" borderId="18" xfId="47" applyFont="1" applyFill="1" applyBorder="1" applyAlignment="1">
      <alignment horizontal="center" vertical="center" wrapText="1"/>
    </xf>
    <xf numFmtId="0" fontId="15" fillId="5" borderId="19" xfId="47" applyFont="1" applyFill="1" applyBorder="1" applyAlignment="1">
      <alignment horizontal="center" vertical="center" wrapText="1"/>
    </xf>
    <xf numFmtId="0" fontId="15" fillId="5" borderId="20" xfId="47" applyFont="1" applyFill="1" applyBorder="1" applyAlignment="1">
      <alignment horizontal="center" vertical="center" wrapText="1"/>
    </xf>
    <xf numFmtId="0" fontId="15" fillId="5" borderId="14" xfId="47" applyFont="1" applyFill="1" applyBorder="1" applyAlignment="1">
      <alignment horizontal="center" vertical="center" wrapText="1"/>
    </xf>
    <xf numFmtId="0" fontId="4" fillId="3" borderId="5" xfId="47" applyFont="1" applyFill="1" applyBorder="1" applyAlignment="1">
      <alignment horizontal="center" vertical="center" wrapText="1"/>
    </xf>
    <xf numFmtId="0" fontId="4" fillId="3" borderId="6" xfId="47" applyFont="1" applyFill="1" applyBorder="1" applyAlignment="1">
      <alignment horizontal="center" vertical="center" wrapText="1"/>
    </xf>
    <xf numFmtId="0" fontId="4" fillId="3" borderId="7" xfId="47" applyFont="1" applyFill="1" applyBorder="1" applyAlignment="1">
      <alignment horizontal="center" vertical="center" wrapText="1"/>
    </xf>
    <xf numFmtId="0" fontId="4" fillId="3" borderId="8" xfId="47" applyFont="1" applyFill="1" applyBorder="1" applyAlignment="1">
      <alignment horizontal="center" vertical="center" wrapText="1"/>
    </xf>
    <xf numFmtId="0" fontId="4" fillId="3" borderId="9" xfId="47" applyFont="1" applyFill="1" applyBorder="1" applyAlignment="1">
      <alignment horizontal="center" vertical="center" wrapText="1"/>
    </xf>
    <xf numFmtId="0" fontId="4" fillId="3" borderId="10" xfId="47" applyFont="1" applyFill="1" applyBorder="1" applyAlignment="1">
      <alignment horizontal="center" vertical="center" wrapText="1"/>
    </xf>
    <xf numFmtId="0" fontId="5" fillId="0" borderId="0" xfId="47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4" fillId="0" borderId="0" xfId="47" applyFont="1" applyFill="1" applyBorder="1" applyAlignment="1">
      <alignment horizontal="center" vertical="center" wrapText="1"/>
    </xf>
    <xf numFmtId="0" fontId="15" fillId="5" borderId="1" xfId="47" applyFont="1" applyFill="1" applyBorder="1" applyAlignment="1">
      <alignment horizontal="center" vertical="center" wrapText="1"/>
    </xf>
    <xf numFmtId="0" fontId="4" fillId="3" borderId="0" xfId="47" applyFont="1" applyFill="1" applyBorder="1" applyAlignment="1">
      <alignment horizontal="center" vertical="center" wrapText="1"/>
    </xf>
    <xf numFmtId="0" fontId="4" fillId="3" borderId="13" xfId="47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15" fillId="5" borderId="1" xfId="47" applyFont="1" applyFill="1" applyBorder="1" applyAlignment="1">
      <alignment horizontal="center" vertical="center"/>
    </xf>
    <xf numFmtId="0" fontId="4" fillId="6" borderId="0" xfId="47" applyFont="1" applyFill="1" applyBorder="1" applyAlignment="1">
      <alignment horizontal="center" vertical="center"/>
    </xf>
    <xf numFmtId="0" fontId="15" fillId="6" borderId="1" xfId="47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</cellXfs>
  <cellStyles count="103">
    <cellStyle name="Euro" xfId="1" xr:uid="{9BEF20C3-CCD4-4A8E-9D08-681253B26733}"/>
    <cellStyle name="Millares" xfId="2" builtinId="3"/>
    <cellStyle name="Millares 2" xfId="3" xr:uid="{0587AF0B-2D9C-4E8F-817F-C2B573C9A70C}"/>
    <cellStyle name="Millares 2 2" xfId="4" xr:uid="{EE4B9942-D194-4BF4-93FC-8DD88A7894EA}"/>
    <cellStyle name="Millares 2 2 2" xfId="5" xr:uid="{30812EDA-DBB0-49DF-A378-ACADAE3982D5}"/>
    <cellStyle name="Millares 2 2 2 2" xfId="6" xr:uid="{0E48F7AC-839D-4334-B6C5-7001FD1C905F}"/>
    <cellStyle name="Millares 2 2 3" xfId="7" xr:uid="{1FEDA0E9-CEC2-4898-91C6-679674A1AB1E}"/>
    <cellStyle name="Millares 2 3" xfId="8" xr:uid="{78AE6A74-6CFA-4A73-A7CB-ACC9CABFA364}"/>
    <cellStyle name="Millares 2 3 2" xfId="9" xr:uid="{4F97DED2-540A-407F-A189-BEAAD0738704}"/>
    <cellStyle name="Millares 2 4" xfId="10" xr:uid="{89087C1E-FDBF-465C-9836-6BBB6E2D9C75}"/>
    <cellStyle name="Millares 3" xfId="11" xr:uid="{915ABA05-5BD4-4BDF-BF94-080769744D23}"/>
    <cellStyle name="Moneda" xfId="12" builtinId="4"/>
    <cellStyle name="Moneda 2" xfId="13" xr:uid="{35216273-E7C6-4B35-835B-D9C734271B6F}"/>
    <cellStyle name="Moneda 2 2" xfId="14" xr:uid="{6830D5A3-34C7-45F7-8EDB-467B773C4784}"/>
    <cellStyle name="Moneda 2 2 2" xfId="15" xr:uid="{20D37C0B-6E21-436F-89F6-54F46F579423}"/>
    <cellStyle name="Moneda 2 3" xfId="16" xr:uid="{71E4E562-089C-4639-A2DB-33B87F47CB62}"/>
    <cellStyle name="Moneda 3" xfId="17" xr:uid="{54437205-B76B-4AEA-A482-6DFE5230B490}"/>
    <cellStyle name="Moneda 3 2" xfId="18" xr:uid="{0EE2DE32-141D-4195-84A3-513D4AE7A579}"/>
    <cellStyle name="Moneda 3 2 2" xfId="19" xr:uid="{73491B5E-C716-4961-B40B-490774C61EF1}"/>
    <cellStyle name="Moneda 3 2 2 2" xfId="20" xr:uid="{1AB8D9B5-2E09-49A5-95FF-AF8BEEB2D1D7}"/>
    <cellStyle name="Moneda 3 2 3" xfId="21" xr:uid="{0519F29C-9E0F-4CA1-AAC4-F94F04174DFD}"/>
    <cellStyle name="Moneda 3 2 3 2" xfId="22" xr:uid="{D60BFEC7-ED08-4AA3-A20F-BE8FD59FB9AB}"/>
    <cellStyle name="Moneda 3 2 4" xfId="23" xr:uid="{B58C0584-04F4-4252-B3AB-065F9A7D178A}"/>
    <cellStyle name="Moneda 3 3" xfId="24" xr:uid="{E1102260-EC51-4FC3-9AD0-27AAD7520AB5}"/>
    <cellStyle name="Moneda 3 3 2" xfId="25" xr:uid="{46284AF8-A24E-4BB9-A722-80863A218D9B}"/>
    <cellStyle name="Moneda 3 4" xfId="26" xr:uid="{1F6FC7EA-2A75-4B70-82FB-5B043F80BE99}"/>
    <cellStyle name="Moneda 3 4 2" xfId="27" xr:uid="{C1AE910F-3E51-404A-90EA-CE5D0D2A351C}"/>
    <cellStyle name="Moneda 3 5" xfId="28" xr:uid="{67387EF3-7817-48C3-84DC-26782210586A}"/>
    <cellStyle name="Moneda 4" xfId="29" xr:uid="{44598CD8-A50A-4440-BCA2-CA637EA94299}"/>
    <cellStyle name="Moneda 4 2" xfId="30" xr:uid="{DC63D51A-B750-4E89-BEDF-C8F1E9407589}"/>
    <cellStyle name="Moneda 4 2 2" xfId="31" xr:uid="{AB180C7E-30BA-4614-B7BF-26F92B0C0294}"/>
    <cellStyle name="Moneda 4 3" xfId="32" xr:uid="{21B9A4C8-66DC-4F39-9D16-46D572E15CB5}"/>
    <cellStyle name="Moneda 4 3 2" xfId="33" xr:uid="{37A5BE64-2336-45D2-962F-A62833F0DB5F}"/>
    <cellStyle name="Moneda 4 4" xfId="34" xr:uid="{77AB36FF-9A49-43ED-8065-1F9F57D3DF22}"/>
    <cellStyle name="Moneda 5" xfId="35" xr:uid="{B5186446-B4ED-4201-9EB3-B585F334B097}"/>
    <cellStyle name="Moneda 5 2" xfId="36" xr:uid="{CC93FE2A-5B77-46B8-87DD-02C253C8B238}"/>
    <cellStyle name="Moneda 5 2 2" xfId="37" xr:uid="{25E0C342-7511-4C22-82FD-373B02D686AB}"/>
    <cellStyle name="Moneda 5 3" xfId="38" xr:uid="{51EB9E76-9CE5-4B60-BF28-3AB98B5B89DF}"/>
    <cellStyle name="Moneda 6" xfId="39" xr:uid="{8EBAF8FB-F33B-422F-8044-45ACA3AA25DC}"/>
    <cellStyle name="Moneda 6 2" xfId="40" xr:uid="{60B2F0A5-4F72-4A00-9B7F-6E14CB387DAD}"/>
    <cellStyle name="Moneda 7" xfId="41" xr:uid="{275489B1-2271-404D-AF9C-9398CE73AEF2}"/>
    <cellStyle name="Moneda 7 2" xfId="42" xr:uid="{CFC9F10C-06A4-47F7-B4F4-FFD5DD446C2F}"/>
    <cellStyle name="Moneda 8" xfId="43" xr:uid="{D807D4B5-E781-4971-A3D0-74AF0A8C7DDB}"/>
    <cellStyle name="Normal" xfId="0" builtinId="0"/>
    <cellStyle name="Normal 10" xfId="44" xr:uid="{6E3DC566-392B-429B-9E73-2ADC330E46EC}"/>
    <cellStyle name="Normal 10 2" xfId="45" xr:uid="{22F5C7B1-DCF7-463D-B679-A87EDDB193B3}"/>
    <cellStyle name="Normal 11" xfId="46" xr:uid="{ADB9346E-A299-4D7D-A9B4-D9158DBAA833}"/>
    <cellStyle name="Normal 2" xfId="47" xr:uid="{E29AC382-2553-4587-AE83-9AF2823965F7}"/>
    <cellStyle name="Normal 2 10" xfId="48" xr:uid="{AD259EF8-B09E-4D30-AD78-A78DD8BB233B}"/>
    <cellStyle name="Normal 2 11" xfId="49" xr:uid="{80B28E36-7032-46C1-B8B2-98BB0DC9A000}"/>
    <cellStyle name="Normal 2 12" xfId="50" xr:uid="{8F37C733-9D02-4B45-86BA-8074A5D20D2C}"/>
    <cellStyle name="Normal 2 13" xfId="51" xr:uid="{97159FB0-B00D-4BCB-B3DB-F42ED198CA8B}"/>
    <cellStyle name="Normal 2 14" xfId="52" xr:uid="{C9D6002B-3853-4748-B340-50802DF88BA2}"/>
    <cellStyle name="Normal 2 15" xfId="53" xr:uid="{8C911E29-5122-4B5A-99A1-5837AF044A5A}"/>
    <cellStyle name="Normal 2 16" xfId="54" xr:uid="{A5949726-D9BE-4BC7-B95A-5AF0CDBD4C1A}"/>
    <cellStyle name="Normal 2 2" xfId="55" xr:uid="{EBE787F9-4465-4B9D-B631-F6670E226FBC}"/>
    <cellStyle name="Normal 2 2 2" xfId="56" xr:uid="{BCFDC298-64F1-4871-A70F-FD1D6D01D2A5}"/>
    <cellStyle name="Normal 2 3" xfId="57" xr:uid="{54E28465-8A49-4B06-B541-5E0705E08372}"/>
    <cellStyle name="Normal 2 3 2" xfId="58" xr:uid="{83158851-36D2-4E1E-AF8D-4A9DB495935B}"/>
    <cellStyle name="Normal 2 4" xfId="59" xr:uid="{06BFFB17-C929-4C66-9565-3E5D8BE1AC19}"/>
    <cellStyle name="Normal 2 4 2" xfId="60" xr:uid="{65F02C76-242D-4F53-B022-7175842ECEF2}"/>
    <cellStyle name="Normal 2 5" xfId="61" xr:uid="{3D28BDBF-DA10-4CFF-87DB-173D8145757D}"/>
    <cellStyle name="Normal 2 5 2" xfId="62" xr:uid="{D90235AB-F9B0-4713-801D-8A7AF63F677E}"/>
    <cellStyle name="Normal 2 6" xfId="63" xr:uid="{654AB892-370A-4911-86C5-5A1DFAFFDBF3}"/>
    <cellStyle name="Normal 2 7" xfId="64" xr:uid="{7D7125C5-A2A0-4CCE-B17D-6849E2A2D3D2}"/>
    <cellStyle name="Normal 2 8" xfId="65" xr:uid="{A2E148F2-7A81-4B58-A73B-D58947FACE53}"/>
    <cellStyle name="Normal 2 9" xfId="66" xr:uid="{74AD9D1A-AB42-4653-B00A-64A4D5E3F742}"/>
    <cellStyle name="Normal 2_Xl0000255" xfId="67" xr:uid="{8F414F7A-C44E-42EE-8D25-F5FA9BC30319}"/>
    <cellStyle name="Normal 3" xfId="68" xr:uid="{3BA59C3A-5F3E-4386-9CA8-42A95CDD45E1}"/>
    <cellStyle name="Normal 3 2" xfId="69" xr:uid="{E4F00B3D-24B6-4641-AC08-B4A536F7C901}"/>
    <cellStyle name="Normal 3_aplic ingresos propios" xfId="70" xr:uid="{563C9E0E-4F11-40D7-B4B8-3A0E079D8228}"/>
    <cellStyle name="Normal 4" xfId="71" xr:uid="{3E58513A-8912-46AC-A568-983A7783F5E6}"/>
    <cellStyle name="Normal 4 2" xfId="72" xr:uid="{2009CB3B-9C44-4449-81D1-5A48381B8972}"/>
    <cellStyle name="Normal 4 3" xfId="73" xr:uid="{747161D2-5BCF-4868-9DD0-0A8AD8251CBC}"/>
    <cellStyle name="Normal 4_ANTEPROYECTO APLICACION IP 2013dulce ok" xfId="74" xr:uid="{8FECB9CC-1CCB-4740-B59A-B41B3C0F0921}"/>
    <cellStyle name="Normal 5" xfId="75" xr:uid="{8BBF2690-5558-442F-8F11-C47AFCEE7FFF}"/>
    <cellStyle name="Normal 5 2" xfId="76" xr:uid="{C8E9E841-B28F-480A-A4E0-CCE58A532F2D}"/>
    <cellStyle name="Normal 5 3" xfId="77" xr:uid="{92D86A4F-51F0-4204-AC61-2B05FDB9D422}"/>
    <cellStyle name="Normal 6" xfId="78" xr:uid="{C29BE97D-0B3F-41EA-9E12-CC97DC1DEA51}"/>
    <cellStyle name="Normal 6 2" xfId="79" xr:uid="{AFEA5AF0-EED4-460C-A9F1-DAB5995341A9}"/>
    <cellStyle name="Normal 6 2 2" xfId="80" xr:uid="{EA02F2EC-1618-43B5-8041-540E1DA95212}"/>
    <cellStyle name="Normal 6 2 3" xfId="81" xr:uid="{4E7BE591-6DA0-46D4-A478-C2ADB55396D2}"/>
    <cellStyle name="Normal 6 3" xfId="82" xr:uid="{A23E8689-613F-4EE5-93F5-10F2F1CA9CB2}"/>
    <cellStyle name="Normal 6 4" xfId="83" xr:uid="{9F76361E-94F5-4E9E-AF46-C351CA45D561}"/>
    <cellStyle name="Normal 7" xfId="84" xr:uid="{C92CAC71-63E2-4781-8531-F4A4B9E24ED1}"/>
    <cellStyle name="Normal 7 2" xfId="85" xr:uid="{36D26C4A-6842-4390-B628-8A33E7A93072}"/>
    <cellStyle name="Normal 8" xfId="86" xr:uid="{05A54277-025E-4EC6-8AA4-DB10E27C0D3A}"/>
    <cellStyle name="Normal 8 2" xfId="87" xr:uid="{D6C194D7-63F4-49F6-AA7D-CE6467F0FCC4}"/>
    <cellStyle name="Normal 9" xfId="88" xr:uid="{8D5C3D19-CC9A-44EF-899C-195FA33FF312}"/>
    <cellStyle name="Normal 9 2" xfId="89" xr:uid="{738C053B-FDD1-4E96-9FE9-5DC1AD35A2EC}"/>
    <cellStyle name="pedro" xfId="90" xr:uid="{8B40EA81-5A9C-4026-869A-4FAFC42C7391}"/>
    <cellStyle name="pedro 2" xfId="91" xr:uid="{DC88DDDC-1259-4FD5-95E6-FB850EE9A7B3}"/>
    <cellStyle name="pedro 2 2" xfId="92" xr:uid="{B3CE794C-7B42-4128-92EE-43B92E7A0DBB}"/>
    <cellStyle name="pedro 3" xfId="93" xr:uid="{D673005E-433D-4A7A-ADEE-8096310893C5}"/>
    <cellStyle name="Porcentaje 2" xfId="94" xr:uid="{679EFC17-7C7F-4F55-A9B4-C76B2832C811}"/>
    <cellStyle name="Porcentaje 3" xfId="95" xr:uid="{AA8F3374-BFD2-4CA7-9107-FE4D2487677F}"/>
    <cellStyle name="Porcentaje 4" xfId="96" xr:uid="{EE6C7EDC-049C-4C07-A7F4-295656D6D6C2}"/>
    <cellStyle name="Porcentual 2" xfId="97" xr:uid="{008BE8AB-FF43-433A-9ACE-60E7B16442C3}"/>
    <cellStyle name="Porcentual 3" xfId="98" xr:uid="{C814EE45-7BC7-47C5-9BD0-CFB4D141BF42}"/>
    <cellStyle name="Porcentual 3 2" xfId="99" xr:uid="{F6BE66C2-0958-41DF-ABB7-70047D21D909}"/>
    <cellStyle name="Porcentual 3 2 2" xfId="100" xr:uid="{49C7997D-4514-4EEB-9217-0C18253D4672}"/>
    <cellStyle name="Porcentual 3 3" xfId="101" xr:uid="{DDBBB330-8D9C-4B17-BB92-DBF57A3ECBE2}"/>
    <cellStyle name="Porcentual 3 4" xfId="102" xr:uid="{2C7874E8-B597-44E3-8029-42A0828DC2F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</xdr:row>
      <xdr:rowOff>38100</xdr:rowOff>
    </xdr:from>
    <xdr:to>
      <xdr:col>4</xdr:col>
      <xdr:colOff>1123950</xdr:colOff>
      <xdr:row>11</xdr:row>
      <xdr:rowOff>76200</xdr:rowOff>
    </xdr:to>
    <xdr:pic>
      <xdr:nvPicPr>
        <xdr:cNvPr id="30141" name="Imagen 1">
          <a:extLst>
            <a:ext uri="{FF2B5EF4-FFF2-40B4-BE49-F238E27FC236}">
              <a16:creationId xmlns:a16="http://schemas.microsoft.com/office/drawing/2014/main" id="{6D1D81D2-8F88-858E-0646-947D164BE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95350"/>
          <a:ext cx="71056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590550</xdr:colOff>
      <xdr:row>5</xdr:row>
      <xdr:rowOff>47625</xdr:rowOff>
    </xdr:from>
    <xdr:to>
      <xdr:col>21</xdr:col>
      <xdr:colOff>1466850</xdr:colOff>
      <xdr:row>12</xdr:row>
      <xdr:rowOff>9525</xdr:rowOff>
    </xdr:to>
    <xdr:pic>
      <xdr:nvPicPr>
        <xdr:cNvPr id="30142" name="Imagen 2">
          <a:extLst>
            <a:ext uri="{FF2B5EF4-FFF2-40B4-BE49-F238E27FC236}">
              <a16:creationId xmlns:a16="http://schemas.microsoft.com/office/drawing/2014/main" id="{D33E468E-E6C0-A42F-F910-50A36C0D2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75375" y="904875"/>
          <a:ext cx="56769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523875</xdr:colOff>
      <xdr:row>102</xdr:row>
      <xdr:rowOff>54216</xdr:rowOff>
    </xdr:from>
    <xdr:to>
      <xdr:col>4</xdr:col>
      <xdr:colOff>1333498</xdr:colOff>
      <xdr:row>111</xdr:row>
      <xdr:rowOff>0</xdr:rowOff>
    </xdr:to>
    <xdr:sp macro="" textlink="">
      <xdr:nvSpPr>
        <xdr:cNvPr id="4" name="Cuadro de texto 9">
          <a:extLst>
            <a:ext uri="{FF2B5EF4-FFF2-40B4-BE49-F238E27FC236}">
              <a16:creationId xmlns:a16="http://schemas.microsoft.com/office/drawing/2014/main" id="{ACF81973-72C3-4F37-1B88-22B23BD6BD21}"/>
            </a:ext>
          </a:extLst>
        </xdr:cNvPr>
        <xdr:cNvSpPr txBox="1">
          <a:spLocks noChangeArrowheads="1"/>
        </xdr:cNvSpPr>
      </xdr:nvSpPr>
      <xdr:spPr bwMode="auto">
        <a:xfrm>
          <a:off x="523875" y="16865841"/>
          <a:ext cx="8000998" cy="1898409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ES" sz="16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ELABORÓ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100"/>
            </a:lnSpc>
            <a:spcAft>
              <a:spcPts val="0"/>
            </a:spcAft>
          </a:pPr>
          <a:r>
            <a:rPr lang="es-ES" sz="16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endParaRPr lang="es-ES" sz="16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endParaRPr lang="es-ES" sz="16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6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L.C. CESARIO DOMINGO SENOBIO</a:t>
          </a:r>
        </a:p>
        <a:p>
          <a:pPr algn="ctr">
            <a:spcAft>
              <a:spcPts val="0"/>
            </a:spcAft>
          </a:pPr>
          <a:r>
            <a:rPr lang="es-ES" sz="16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DEL DEPARTAMENTO DE PRESUPUESTO Y CONTABILIDAD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1452563</xdr:colOff>
      <xdr:row>102</xdr:row>
      <xdr:rowOff>95250</xdr:rowOff>
    </xdr:from>
    <xdr:to>
      <xdr:col>11</xdr:col>
      <xdr:colOff>1796862</xdr:colOff>
      <xdr:row>110</xdr:row>
      <xdr:rowOff>63500</xdr:rowOff>
    </xdr:to>
    <xdr:sp macro="" textlink="">
      <xdr:nvSpPr>
        <xdr:cNvPr id="5" name="Cuadro de texto 8">
          <a:extLst>
            <a:ext uri="{FF2B5EF4-FFF2-40B4-BE49-F238E27FC236}">
              <a16:creationId xmlns:a16="http://schemas.microsoft.com/office/drawing/2014/main" id="{6732AD0D-C501-5B8B-5B77-D13660A87D82}"/>
            </a:ext>
          </a:extLst>
        </xdr:cNvPr>
        <xdr:cNvSpPr txBox="1">
          <a:spLocks noChangeArrowheads="1"/>
        </xdr:cNvSpPr>
      </xdr:nvSpPr>
      <xdr:spPr bwMode="auto">
        <a:xfrm>
          <a:off x="16105188" y="16906875"/>
          <a:ext cx="5456049" cy="17145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ES" sz="16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REVISÓ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2400"/>
            </a:lnSpc>
            <a:spcAft>
              <a:spcPts val="0"/>
            </a:spcAft>
          </a:pPr>
          <a:r>
            <a:rPr lang="es-ES" sz="16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600"/>
            </a:lnSpc>
            <a:spcAft>
              <a:spcPts val="0"/>
            </a:spcAft>
          </a:pPr>
          <a:endParaRPr lang="es-ES" sz="16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600"/>
            </a:lnSpc>
            <a:spcAft>
              <a:spcPts val="0"/>
            </a:spcAft>
          </a:pPr>
          <a:r>
            <a:rPr lang="es-MX" sz="16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MTRO. EDWIN ALBERTO SAN ROMÁN ARTEAGA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500"/>
            </a:lnSpc>
            <a:spcAft>
              <a:spcPts val="0"/>
            </a:spcAft>
          </a:pPr>
          <a:r>
            <a:rPr lang="es-ES" sz="16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 LA DIRECCIÓN DE ADMINISTRACIÓN Y FINANZAS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es-ES" sz="16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777875</xdr:colOff>
      <xdr:row>102</xdr:row>
      <xdr:rowOff>26659</xdr:rowOff>
    </xdr:from>
    <xdr:to>
      <xdr:col>20</xdr:col>
      <xdr:colOff>398000</xdr:colOff>
      <xdr:row>108</xdr:row>
      <xdr:rowOff>15874</xdr:rowOff>
    </xdr:to>
    <xdr:sp macro="" textlink="">
      <xdr:nvSpPr>
        <xdr:cNvPr id="6" name="Cuadro de texto 1">
          <a:extLst>
            <a:ext uri="{FF2B5EF4-FFF2-40B4-BE49-F238E27FC236}">
              <a16:creationId xmlns:a16="http://schemas.microsoft.com/office/drawing/2014/main" id="{5F8E5E92-89B5-56AB-95B4-BA9C0E205CFF}"/>
            </a:ext>
          </a:extLst>
        </xdr:cNvPr>
        <xdr:cNvSpPr txBox="1">
          <a:spLocks noChangeArrowheads="1"/>
        </xdr:cNvSpPr>
      </xdr:nvSpPr>
      <xdr:spPr bwMode="auto">
        <a:xfrm>
          <a:off x="31226125" y="16838284"/>
          <a:ext cx="5462125" cy="132271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2200"/>
            </a:lnSpc>
            <a:spcAft>
              <a:spcPts val="0"/>
            </a:spcAft>
          </a:pPr>
          <a:r>
            <a:rPr lang="es-ES" sz="16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2200"/>
            </a:lnSpc>
            <a:spcAft>
              <a:spcPts val="0"/>
            </a:spcAft>
          </a:pPr>
          <a:r>
            <a:rPr lang="es-ES" sz="16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 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500"/>
            </a:lnSpc>
            <a:spcAft>
              <a:spcPts val="0"/>
            </a:spcAft>
          </a:pPr>
          <a:r>
            <a:rPr lang="es-MX" sz="16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ING. BEDER RODRÍGUEZ VILLEGAS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400"/>
            </a:lnSpc>
            <a:spcAft>
              <a:spcPts val="0"/>
            </a:spcAft>
          </a:pPr>
          <a:r>
            <a:rPr lang="es-ES" sz="16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RECTOR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CC4AC-447B-4FAE-B9D9-8D873CE1C53C}">
  <sheetPr>
    <tabColor rgb="FFFFFF00"/>
  </sheetPr>
  <dimension ref="A3:AX120"/>
  <sheetViews>
    <sheetView tabSelected="1" view="pageBreakPreview" zoomScale="40" zoomScaleNormal="40" zoomScaleSheetLayoutView="40" zoomScalePageLayoutView="25" workbookViewId="0">
      <selection activeCell="A109" sqref="A109"/>
    </sheetView>
  </sheetViews>
  <sheetFormatPr baseColWidth="10" defaultRowHeight="13.5"/>
  <cols>
    <col min="1" max="1" width="7.5703125" style="3" customWidth="1"/>
    <col min="2" max="2" width="31.42578125" style="3" customWidth="1"/>
    <col min="3" max="3" width="29.5703125" style="3" customWidth="1"/>
    <col min="4" max="4" width="29" style="3" bestFit="1" customWidth="1"/>
    <col min="5" max="5" width="28.5703125" style="3" customWidth="1"/>
    <col min="6" max="6" width="17.7109375" style="3" customWidth="1"/>
    <col min="7" max="7" width="28.42578125" style="3" bestFit="1" customWidth="1"/>
    <col min="8" max="8" width="29.85546875" style="3" customWidth="1"/>
    <col min="9" max="9" width="30.42578125" style="3" customWidth="1"/>
    <col min="10" max="10" width="28.7109375" style="3" customWidth="1"/>
    <col min="11" max="11" width="15.42578125" style="3" customWidth="1"/>
    <col min="12" max="12" width="28.28515625" style="3" bestFit="1" customWidth="1"/>
    <col min="13" max="13" width="29.5703125" style="3" customWidth="1"/>
    <col min="14" max="14" width="28.140625" style="3" customWidth="1"/>
    <col min="15" max="15" width="28.7109375" style="3" customWidth="1"/>
    <col min="16" max="16" width="13.28515625" style="3" customWidth="1"/>
    <col min="17" max="17" width="28.28515625" style="3" bestFit="1" customWidth="1"/>
    <col min="18" max="18" width="31.7109375" style="3" customWidth="1"/>
    <col min="19" max="19" width="27.7109375" style="3" customWidth="1"/>
    <col min="20" max="20" width="30.140625" style="3" bestFit="1" customWidth="1"/>
    <col min="21" max="21" width="14.140625" style="3" customWidth="1"/>
    <col min="22" max="22" width="28.140625" style="3" customWidth="1"/>
    <col min="23" max="23" width="26.28515625" style="3" bestFit="1" customWidth="1"/>
    <col min="24" max="25" width="28.28515625" style="3" bestFit="1" customWidth="1"/>
    <col min="26" max="26" width="20.28515625" style="3" bestFit="1" customWidth="1"/>
    <col min="27" max="27" width="28.28515625" style="3" bestFit="1" customWidth="1"/>
    <col min="28" max="29" width="5.7109375" style="3" customWidth="1"/>
    <col min="30" max="30" width="6.28515625" style="3" customWidth="1"/>
    <col min="31" max="31" width="5" style="3" customWidth="1"/>
    <col min="32" max="32" width="4.85546875" style="3" customWidth="1"/>
    <col min="33" max="33" width="12" style="3" bestFit="1" customWidth="1"/>
    <col min="34" max="35" width="13.42578125" style="3" bestFit="1" customWidth="1"/>
    <col min="36" max="36" width="5.7109375" style="3" customWidth="1"/>
    <col min="37" max="37" width="14.42578125" style="3" bestFit="1" customWidth="1"/>
    <col min="38" max="38" width="12" style="3" bestFit="1" customWidth="1"/>
    <col min="39" max="40" width="13.42578125" style="3" bestFit="1" customWidth="1"/>
    <col min="41" max="41" width="5.7109375" style="3" customWidth="1"/>
    <col min="42" max="42" width="14.42578125" style="3" bestFit="1" customWidth="1"/>
    <col min="43" max="45" width="12" style="3" bestFit="1" customWidth="1"/>
    <col min="46" max="46" width="5.7109375" style="3" customWidth="1"/>
    <col min="47" max="47" width="13.42578125" style="3" bestFit="1" customWidth="1"/>
    <col min="48" max="48" width="7.7109375" style="3" bestFit="1" customWidth="1"/>
    <col min="49" max="16384" width="11.42578125" style="3"/>
  </cols>
  <sheetData>
    <row r="3" spans="1:48">
      <c r="A3" s="94"/>
      <c r="B3" s="94"/>
      <c r="C3" s="94"/>
      <c r="D3" s="94"/>
      <c r="AR3" s="94"/>
      <c r="AS3" s="94"/>
      <c r="AT3" s="94"/>
      <c r="AU3" s="94"/>
    </row>
    <row r="15" spans="1:48" s="1" customFormat="1" ht="25.5">
      <c r="A15" s="96" t="s">
        <v>9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48"/>
      <c r="X15" s="48"/>
      <c r="Y15" s="48"/>
      <c r="Z15" s="48"/>
      <c r="AA15" s="48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2"/>
    </row>
    <row r="16" spans="1:48" s="1" customFormat="1" ht="25.5">
      <c r="A16" s="96" t="s">
        <v>20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48"/>
      <c r="X16" s="48"/>
      <c r="Y16" s="48"/>
      <c r="Z16" s="48"/>
      <c r="AA16" s="48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2"/>
    </row>
    <row r="17" spans="1:48" s="1" customFormat="1" ht="25.5">
      <c r="A17" s="96" t="s">
        <v>12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48"/>
      <c r="X17" s="48"/>
      <c r="Y17" s="48"/>
      <c r="Z17" s="48"/>
      <c r="AA17" s="48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2"/>
    </row>
    <row r="18" spans="1:48" s="1" customFormat="1" ht="25.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2"/>
    </row>
    <row r="19" spans="1:48" s="1" customFormat="1">
      <c r="AT19" s="95"/>
      <c r="AU19" s="95"/>
    </row>
    <row r="20" spans="1:48" s="1" customFormat="1">
      <c r="AT20" s="11"/>
      <c r="AU20" s="11"/>
    </row>
    <row r="21" spans="1:48" s="1" customFormat="1">
      <c r="J21" s="12"/>
      <c r="AT21" s="11"/>
      <c r="AU21" s="11"/>
    </row>
    <row r="22" spans="1:48" s="1" customFormat="1">
      <c r="J22" s="12"/>
      <c r="AT22" s="11"/>
      <c r="AU22" s="11"/>
    </row>
    <row r="23" spans="1:48" s="1" customFormat="1">
      <c r="AT23" s="11"/>
      <c r="AU23" s="11"/>
    </row>
    <row r="24" spans="1:48" s="1" customFormat="1">
      <c r="AT24" s="11"/>
      <c r="AU24" s="11"/>
    </row>
    <row r="25" spans="1:48" s="1" customFormat="1">
      <c r="L25" s="26"/>
      <c r="AT25" s="11"/>
      <c r="AU25" s="11"/>
    </row>
    <row r="26" spans="1:48" s="1" customFormat="1">
      <c r="D26" s="26"/>
      <c r="E26" s="26"/>
      <c r="L26" s="26"/>
      <c r="AT26" s="11"/>
      <c r="AU26" s="11"/>
    </row>
    <row r="27" spans="1:48" s="1" customFormat="1" ht="27">
      <c r="D27" s="50"/>
      <c r="E27" s="50"/>
      <c r="Y27" s="3"/>
      <c r="Z27" s="3"/>
    </row>
    <row r="28" spans="1:48" ht="33" customHeight="1">
      <c r="A28" s="98" t="s">
        <v>10</v>
      </c>
      <c r="B28" s="102" t="s">
        <v>4</v>
      </c>
      <c r="C28" s="102" t="s">
        <v>21</v>
      </c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</row>
    <row r="29" spans="1:48" ht="13.15" customHeight="1">
      <c r="A29" s="98"/>
      <c r="B29" s="102"/>
      <c r="C29" s="98" t="s">
        <v>3</v>
      </c>
      <c r="D29" s="98"/>
      <c r="E29" s="98"/>
      <c r="F29" s="98"/>
      <c r="G29" s="98"/>
      <c r="H29" s="82" t="s">
        <v>2</v>
      </c>
      <c r="I29" s="83"/>
      <c r="J29" s="83"/>
      <c r="K29" s="83"/>
      <c r="L29" s="84"/>
      <c r="M29" s="82" t="s">
        <v>1</v>
      </c>
      <c r="N29" s="83"/>
      <c r="O29" s="83"/>
      <c r="P29" s="83"/>
      <c r="Q29" s="84"/>
      <c r="R29" s="98" t="s">
        <v>11</v>
      </c>
      <c r="S29" s="98"/>
      <c r="T29" s="98"/>
      <c r="U29" s="98"/>
      <c r="V29" s="98"/>
      <c r="Y29" s="17"/>
      <c r="Z29" s="17"/>
    </row>
    <row r="30" spans="1:48" ht="13.15" customHeight="1">
      <c r="A30" s="98"/>
      <c r="B30" s="102"/>
      <c r="C30" s="98"/>
      <c r="D30" s="98"/>
      <c r="E30" s="98"/>
      <c r="F30" s="98"/>
      <c r="G30" s="98"/>
      <c r="H30" s="85"/>
      <c r="I30" s="86"/>
      <c r="J30" s="86"/>
      <c r="K30" s="86"/>
      <c r="L30" s="87"/>
      <c r="M30" s="85"/>
      <c r="N30" s="86"/>
      <c r="O30" s="86"/>
      <c r="P30" s="86"/>
      <c r="Q30" s="87"/>
      <c r="R30" s="98"/>
      <c r="S30" s="98"/>
      <c r="T30" s="98"/>
      <c r="U30" s="98"/>
      <c r="V30" s="98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</row>
    <row r="31" spans="1:48" s="17" customFormat="1" ht="44.25" customHeight="1">
      <c r="A31" s="98"/>
      <c r="B31" s="102"/>
      <c r="C31" s="57" t="s">
        <v>5</v>
      </c>
      <c r="D31" s="57" t="s">
        <v>6</v>
      </c>
      <c r="E31" s="57" t="s">
        <v>7</v>
      </c>
      <c r="F31" s="57" t="s">
        <v>8</v>
      </c>
      <c r="G31" s="57" t="s">
        <v>0</v>
      </c>
      <c r="H31" s="57" t="s">
        <v>5</v>
      </c>
      <c r="I31" s="57" t="s">
        <v>6</v>
      </c>
      <c r="J31" s="57" t="s">
        <v>7</v>
      </c>
      <c r="K31" s="57" t="s">
        <v>8</v>
      </c>
      <c r="L31" s="57" t="s">
        <v>0</v>
      </c>
      <c r="M31" s="57" t="s">
        <v>5</v>
      </c>
      <c r="N31" s="57" t="s">
        <v>6</v>
      </c>
      <c r="O31" s="57" t="s">
        <v>7</v>
      </c>
      <c r="P31" s="57" t="s">
        <v>8</v>
      </c>
      <c r="Q31" s="57" t="s">
        <v>0</v>
      </c>
      <c r="R31" s="57" t="s">
        <v>5</v>
      </c>
      <c r="S31" s="57" t="s">
        <v>6</v>
      </c>
      <c r="T31" s="57" t="s">
        <v>7</v>
      </c>
      <c r="U31" s="57" t="s">
        <v>8</v>
      </c>
      <c r="V31" s="57" t="s">
        <v>0</v>
      </c>
      <c r="Y31" s="25"/>
      <c r="Z31" s="25"/>
    </row>
    <row r="32" spans="1:48" s="54" customFormat="1" ht="101.25" customHeight="1">
      <c r="A32" s="80">
        <v>1</v>
      </c>
      <c r="B32" s="81" t="s">
        <v>13</v>
      </c>
      <c r="C32" s="72">
        <v>317365</v>
      </c>
      <c r="D32" s="72">
        <v>563499</v>
      </c>
      <c r="E32" s="72">
        <v>563499</v>
      </c>
      <c r="F32" s="73"/>
      <c r="G32" s="74">
        <f>SUM(C32:F32)</f>
        <v>1444363</v>
      </c>
      <c r="H32" s="72">
        <v>39999.99</v>
      </c>
      <c r="I32" s="72">
        <v>101618.51</v>
      </c>
      <c r="J32" s="72">
        <v>101618.5</v>
      </c>
      <c r="K32" s="73"/>
      <c r="L32" s="75">
        <f>SUM(H32:K32)</f>
        <v>243237</v>
      </c>
      <c r="M32" s="72">
        <v>39999.99</v>
      </c>
      <c r="N32" s="72">
        <v>101618.51</v>
      </c>
      <c r="O32" s="72">
        <v>101618.5</v>
      </c>
      <c r="P32" s="73"/>
      <c r="Q32" s="74">
        <f>SUM(M32:P32)</f>
        <v>243237</v>
      </c>
      <c r="R32" s="72">
        <v>277365.01</v>
      </c>
      <c r="S32" s="72">
        <v>461880.49</v>
      </c>
      <c r="T32" s="72">
        <v>461880.5</v>
      </c>
      <c r="U32" s="73"/>
      <c r="V32" s="75">
        <f>SUM(R32:U32)</f>
        <v>1201126</v>
      </c>
      <c r="W32" s="56"/>
      <c r="X32" s="53"/>
      <c r="Y32" s="53"/>
      <c r="Z32" s="53"/>
      <c r="AG32" s="55"/>
      <c r="AH32" s="55"/>
      <c r="AI32" s="55"/>
      <c r="AJ32" s="55"/>
    </row>
    <row r="33" spans="1:47" s="54" customFormat="1" ht="101.25" customHeight="1">
      <c r="A33" s="80">
        <v>2</v>
      </c>
      <c r="B33" s="81" t="s">
        <v>14</v>
      </c>
      <c r="C33" s="72">
        <v>0</v>
      </c>
      <c r="D33" s="72">
        <v>144425</v>
      </c>
      <c r="E33" s="72">
        <v>144425</v>
      </c>
      <c r="F33" s="73"/>
      <c r="G33" s="74">
        <f>SUM(C33:F33)</f>
        <v>288850</v>
      </c>
      <c r="H33" s="72">
        <v>0</v>
      </c>
      <c r="I33" s="72">
        <v>1701</v>
      </c>
      <c r="J33" s="72">
        <v>1701</v>
      </c>
      <c r="K33" s="73"/>
      <c r="L33" s="75">
        <f>SUM(H33:K33)</f>
        <v>3402</v>
      </c>
      <c r="M33" s="72">
        <v>0</v>
      </c>
      <c r="N33" s="72">
        <v>1701</v>
      </c>
      <c r="O33" s="72">
        <v>1701</v>
      </c>
      <c r="P33" s="73"/>
      <c r="Q33" s="74">
        <f>SUM(M33:P33)</f>
        <v>3402</v>
      </c>
      <c r="R33" s="72"/>
      <c r="S33" s="72">
        <v>87724</v>
      </c>
      <c r="T33" s="72">
        <v>87724</v>
      </c>
      <c r="U33" s="73"/>
      <c r="V33" s="75">
        <f>SUM(R33:U33)</f>
        <v>175448</v>
      </c>
      <c r="W33" s="52"/>
      <c r="X33" s="53"/>
      <c r="Y33" s="53"/>
      <c r="Z33" s="53"/>
      <c r="AG33" s="55"/>
      <c r="AH33" s="55"/>
      <c r="AI33" s="55"/>
      <c r="AJ33" s="55"/>
    </row>
    <row r="34" spans="1:47" s="54" customFormat="1" ht="101.25" customHeight="1">
      <c r="A34" s="80">
        <v>3</v>
      </c>
      <c r="B34" s="81" t="s">
        <v>15</v>
      </c>
      <c r="C34" s="72">
        <v>0</v>
      </c>
      <c r="D34" s="72">
        <v>42896</v>
      </c>
      <c r="E34" s="72">
        <v>42896</v>
      </c>
      <c r="F34" s="73"/>
      <c r="G34" s="74">
        <f>SUM(C34:F34)</f>
        <v>85792</v>
      </c>
      <c r="H34" s="72">
        <v>0</v>
      </c>
      <c r="I34" s="72">
        <v>23439.11</v>
      </c>
      <c r="J34" s="72">
        <v>23439.1</v>
      </c>
      <c r="K34" s="73"/>
      <c r="L34" s="75">
        <f>SUM(H34:K34)</f>
        <v>46878.21</v>
      </c>
      <c r="M34" s="72"/>
      <c r="N34" s="72">
        <v>23439.11</v>
      </c>
      <c r="O34" s="72">
        <v>23439.1</v>
      </c>
      <c r="P34" s="73"/>
      <c r="Q34" s="74">
        <f>SUM(M34:P34)</f>
        <v>46878.21</v>
      </c>
      <c r="R34" s="72"/>
      <c r="S34" s="72">
        <v>16456.89</v>
      </c>
      <c r="T34" s="72">
        <v>16456.900000000001</v>
      </c>
      <c r="U34" s="73"/>
      <c r="V34" s="75">
        <f>SUM(R34:U34)</f>
        <v>32913.79</v>
      </c>
      <c r="W34" s="52"/>
      <c r="X34" s="53"/>
      <c r="Y34" s="53"/>
      <c r="Z34" s="53"/>
      <c r="AG34" s="55"/>
      <c r="AH34" s="55"/>
      <c r="AI34" s="55"/>
      <c r="AJ34" s="55"/>
    </row>
    <row r="35" spans="1:47" s="54" customFormat="1" ht="101.25" customHeight="1">
      <c r="A35" s="80">
        <v>4</v>
      </c>
      <c r="B35" s="81" t="s">
        <v>18</v>
      </c>
      <c r="C35" s="72">
        <v>300547</v>
      </c>
      <c r="D35" s="72">
        <v>147982</v>
      </c>
      <c r="E35" s="72">
        <v>147982</v>
      </c>
      <c r="F35" s="73"/>
      <c r="G35" s="74">
        <f>SUM(C35:F35)</f>
        <v>596511</v>
      </c>
      <c r="H35" s="72">
        <v>20000</v>
      </c>
      <c r="I35" s="72">
        <v>59235.13</v>
      </c>
      <c r="J35" s="72">
        <v>59235.13</v>
      </c>
      <c r="K35" s="73"/>
      <c r="L35" s="75">
        <f>SUM(H35:K35)</f>
        <v>138470.26</v>
      </c>
      <c r="M35" s="72">
        <v>20000</v>
      </c>
      <c r="N35" s="72">
        <v>59235.13</v>
      </c>
      <c r="O35" s="72">
        <v>59235.13</v>
      </c>
      <c r="P35" s="73"/>
      <c r="Q35" s="74">
        <f>SUM(M35:P35)</f>
        <v>138470.26</v>
      </c>
      <c r="R35" s="72">
        <v>280547</v>
      </c>
      <c r="S35" s="72">
        <v>72146.87</v>
      </c>
      <c r="T35" s="72">
        <v>72146.87</v>
      </c>
      <c r="U35" s="73"/>
      <c r="V35" s="75">
        <f>SUM(R35:U35)</f>
        <v>424840.74</v>
      </c>
      <c r="W35" s="52"/>
      <c r="X35" s="53"/>
      <c r="Y35" s="53"/>
      <c r="Z35" s="53"/>
      <c r="AG35" s="55"/>
      <c r="AH35" s="55"/>
      <c r="AI35" s="55"/>
      <c r="AJ35" s="55"/>
    </row>
    <row r="36" spans="1:47" ht="101.25" customHeight="1">
      <c r="A36" s="80">
        <v>5</v>
      </c>
      <c r="B36" s="81" t="s">
        <v>19</v>
      </c>
      <c r="C36" s="72">
        <v>6826969</v>
      </c>
      <c r="D36" s="72">
        <v>33164333</v>
      </c>
      <c r="E36" s="72">
        <v>33164333</v>
      </c>
      <c r="F36" s="73"/>
      <c r="G36" s="74">
        <f>SUM(C36:F36)</f>
        <v>73155635</v>
      </c>
      <c r="H36" s="72">
        <v>1323708.8999999999</v>
      </c>
      <c r="I36" s="72">
        <v>14354555.550000001</v>
      </c>
      <c r="J36" s="72">
        <v>14354555.310000001</v>
      </c>
      <c r="K36" s="73"/>
      <c r="L36" s="75">
        <f>SUM(H36:K36)</f>
        <v>30032819.760000002</v>
      </c>
      <c r="M36" s="72">
        <v>1323708.8999999999</v>
      </c>
      <c r="N36" s="72">
        <v>14354555.550000001</v>
      </c>
      <c r="O36" s="72">
        <v>14354555.310000001</v>
      </c>
      <c r="P36" s="73"/>
      <c r="Q36" s="74">
        <f>SUM(M36:P36)</f>
        <v>30032819.760000002</v>
      </c>
      <c r="R36" s="72">
        <v>5503260.0999999996</v>
      </c>
      <c r="S36" s="72">
        <v>18896815.350000001</v>
      </c>
      <c r="T36" s="72">
        <v>19064137.809999999</v>
      </c>
      <c r="U36" s="73"/>
      <c r="V36" s="75">
        <f>SUM(R36:U36)</f>
        <v>43464213.260000005</v>
      </c>
      <c r="W36" s="23"/>
      <c r="X36" s="25"/>
      <c r="Y36" s="25"/>
      <c r="Z36" s="25"/>
      <c r="AG36" s="24"/>
      <c r="AH36" s="24"/>
      <c r="AI36" s="24"/>
      <c r="AJ36" s="24"/>
    </row>
    <row r="37" spans="1:47" s="27" customFormat="1" ht="61.5" customHeight="1">
      <c r="A37" s="104" t="s">
        <v>0</v>
      </c>
      <c r="B37" s="104"/>
      <c r="C37" s="76">
        <f t="shared" ref="C37:V37" si="0">SUM(C32:C36)</f>
        <v>7444881</v>
      </c>
      <c r="D37" s="76">
        <f t="shared" si="0"/>
        <v>34063135</v>
      </c>
      <c r="E37" s="76">
        <f t="shared" si="0"/>
        <v>34063135</v>
      </c>
      <c r="F37" s="77">
        <f t="shared" si="0"/>
        <v>0</v>
      </c>
      <c r="G37" s="76">
        <f t="shared" si="0"/>
        <v>75571151</v>
      </c>
      <c r="H37" s="76">
        <f t="shared" si="0"/>
        <v>1383708.89</v>
      </c>
      <c r="I37" s="76">
        <f t="shared" si="0"/>
        <v>14540549.300000001</v>
      </c>
      <c r="J37" s="76">
        <f t="shared" si="0"/>
        <v>14540549.040000001</v>
      </c>
      <c r="K37" s="77">
        <f t="shared" si="0"/>
        <v>0</v>
      </c>
      <c r="L37" s="76">
        <f t="shared" si="0"/>
        <v>30464807.23</v>
      </c>
      <c r="M37" s="76">
        <f t="shared" si="0"/>
        <v>1383708.89</v>
      </c>
      <c r="N37" s="76">
        <f t="shared" si="0"/>
        <v>14540549.300000001</v>
      </c>
      <c r="O37" s="76">
        <f t="shared" si="0"/>
        <v>14540549.040000001</v>
      </c>
      <c r="P37" s="77">
        <f t="shared" si="0"/>
        <v>0</v>
      </c>
      <c r="Q37" s="76">
        <f t="shared" si="0"/>
        <v>30464807.23</v>
      </c>
      <c r="R37" s="77">
        <f t="shared" si="0"/>
        <v>6061172.1099999994</v>
      </c>
      <c r="S37" s="77">
        <f t="shared" si="0"/>
        <v>19535023.600000001</v>
      </c>
      <c r="T37" s="76">
        <f t="shared" si="0"/>
        <v>19702346.079999998</v>
      </c>
      <c r="U37" s="76">
        <f t="shared" si="0"/>
        <v>0</v>
      </c>
      <c r="V37" s="76">
        <f t="shared" si="0"/>
        <v>45298541.790000007</v>
      </c>
      <c r="Y37" s="3"/>
      <c r="Z37" s="3"/>
    </row>
    <row r="38" spans="1:47" ht="20.25">
      <c r="A38" s="20"/>
      <c r="B38" s="20"/>
      <c r="C38" s="21"/>
      <c r="D38" s="21"/>
      <c r="E38" s="21"/>
      <c r="F38" s="21"/>
      <c r="G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1:47" customFormat="1" ht="28.5" customHeight="1">
      <c r="B39" s="79" t="s">
        <v>16</v>
      </c>
      <c r="C39" s="79"/>
      <c r="D39" s="79"/>
      <c r="E39" s="79"/>
      <c r="F39" s="79"/>
      <c r="G39" s="79"/>
      <c r="H39" s="78"/>
      <c r="I39" s="78"/>
      <c r="J39" s="78"/>
      <c r="K39" s="78"/>
      <c r="L39" s="78"/>
      <c r="M39" s="78"/>
      <c r="N39" s="78"/>
      <c r="O39" s="78"/>
      <c r="P39" s="78"/>
    </row>
    <row r="40" spans="1:47" customFormat="1" ht="12.75">
      <c r="A40" s="67"/>
      <c r="C40" s="59"/>
      <c r="D40" s="60"/>
      <c r="E40" s="61"/>
      <c r="F40" s="61"/>
    </row>
    <row r="41" spans="1:47" customFormat="1" ht="12.75">
      <c r="A41" s="67"/>
      <c r="C41" s="59"/>
      <c r="D41" s="62"/>
      <c r="E41" s="62"/>
      <c r="F41" s="61"/>
    </row>
    <row r="42" spans="1:47" customFormat="1" ht="12.75">
      <c r="A42" s="67"/>
    </row>
    <row r="43" spans="1:47" customFormat="1" ht="12.75">
      <c r="A43" s="97"/>
      <c r="B43" s="103"/>
    </row>
    <row r="44" spans="1:47" customFormat="1" ht="12.75">
      <c r="A44" s="97"/>
      <c r="B44" s="103"/>
    </row>
    <row r="45" spans="1:47" customFormat="1" ht="12.75">
      <c r="A45" s="97"/>
      <c r="B45" s="103"/>
    </row>
    <row r="46" spans="1:47" ht="14.25" hidden="1" thickBot="1">
      <c r="A46" s="97"/>
      <c r="B46" s="103"/>
      <c r="C46" s="4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6"/>
      <c r="Z46" s="6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1:47" hidden="1">
      <c r="A47" s="68"/>
      <c r="B47" s="63"/>
      <c r="C47" s="6"/>
      <c r="D47" s="6"/>
      <c r="E47" s="6"/>
      <c r="F47" s="6"/>
      <c r="G47" s="13"/>
      <c r="H47" s="6"/>
      <c r="I47" s="6"/>
      <c r="J47" s="6"/>
      <c r="K47" s="6"/>
      <c r="L47" s="13"/>
      <c r="M47" s="6"/>
      <c r="N47" s="6"/>
      <c r="O47" s="6"/>
      <c r="P47" s="6"/>
      <c r="Q47" s="13"/>
      <c r="R47" s="14"/>
      <c r="S47" s="14"/>
      <c r="T47" s="14"/>
      <c r="U47" s="14"/>
      <c r="V47" s="13"/>
      <c r="W47" s="6"/>
      <c r="X47" s="6"/>
      <c r="Y47" s="7"/>
      <c r="Z47" s="7"/>
      <c r="AA47" s="13"/>
      <c r="AB47" s="6"/>
      <c r="AC47" s="6"/>
      <c r="AD47" s="6"/>
      <c r="AE47" s="6"/>
      <c r="AF47" s="13"/>
      <c r="AG47" s="6"/>
      <c r="AH47" s="6"/>
      <c r="AI47" s="6"/>
      <c r="AJ47" s="6"/>
      <c r="AK47" s="13"/>
      <c r="AL47" s="6"/>
      <c r="AM47" s="6"/>
      <c r="AN47" s="6"/>
      <c r="AO47" s="6"/>
      <c r="AP47" s="13"/>
      <c r="AQ47" s="14"/>
      <c r="AR47" s="14"/>
      <c r="AS47" s="14"/>
      <c r="AT47" s="14"/>
      <c r="AU47" s="14"/>
    </row>
    <row r="48" spans="1:47" hidden="1">
      <c r="A48" s="69"/>
      <c r="B48" s="64"/>
      <c r="C48" s="7"/>
      <c r="D48" s="7"/>
      <c r="E48" s="7"/>
      <c r="F48" s="7"/>
      <c r="G48" s="13"/>
      <c r="H48" s="7"/>
      <c r="I48" s="7"/>
      <c r="J48" s="7"/>
      <c r="K48" s="7"/>
      <c r="L48" s="13"/>
      <c r="M48" s="7"/>
      <c r="N48" s="7"/>
      <c r="O48" s="7"/>
      <c r="P48" s="7"/>
      <c r="Q48" s="13"/>
      <c r="R48" s="14"/>
      <c r="S48" s="14"/>
      <c r="T48" s="14"/>
      <c r="U48" s="14"/>
      <c r="V48" s="13"/>
      <c r="W48" s="7"/>
      <c r="X48" s="7"/>
      <c r="Y48" s="7"/>
      <c r="Z48" s="7"/>
      <c r="AA48" s="13"/>
      <c r="AB48" s="7"/>
      <c r="AC48" s="7"/>
      <c r="AD48" s="7"/>
      <c r="AE48" s="7"/>
      <c r="AF48" s="13"/>
      <c r="AG48" s="7"/>
      <c r="AH48" s="7"/>
      <c r="AI48" s="7"/>
      <c r="AJ48" s="7"/>
      <c r="AK48" s="13"/>
      <c r="AL48" s="7"/>
      <c r="AM48" s="7"/>
      <c r="AN48" s="7"/>
      <c r="AO48" s="7"/>
      <c r="AP48" s="13"/>
      <c r="AQ48" s="14"/>
      <c r="AR48" s="14"/>
      <c r="AS48" s="14"/>
      <c r="AT48" s="14"/>
      <c r="AU48" s="14"/>
    </row>
    <row r="49" spans="1:47" hidden="1">
      <c r="A49" s="69"/>
      <c r="B49" s="64"/>
      <c r="C49" s="7"/>
      <c r="D49" s="7"/>
      <c r="E49" s="7"/>
      <c r="F49" s="7"/>
      <c r="G49" s="13"/>
      <c r="H49" s="7"/>
      <c r="I49" s="7"/>
      <c r="J49" s="7"/>
      <c r="K49" s="7"/>
      <c r="L49" s="13"/>
      <c r="M49" s="7"/>
      <c r="N49" s="7"/>
      <c r="O49" s="7"/>
      <c r="P49" s="7"/>
      <c r="Q49" s="13"/>
      <c r="R49" s="14"/>
      <c r="S49" s="14"/>
      <c r="T49" s="14"/>
      <c r="U49" s="14"/>
      <c r="V49" s="13"/>
      <c r="W49" s="7"/>
      <c r="X49" s="7"/>
      <c r="Y49" s="4"/>
      <c r="Z49" s="4"/>
      <c r="AA49" s="13"/>
      <c r="AB49" s="7"/>
      <c r="AC49" s="7"/>
      <c r="AD49" s="7"/>
      <c r="AE49" s="7"/>
      <c r="AF49" s="13"/>
      <c r="AG49" s="7"/>
      <c r="AH49" s="7"/>
      <c r="AI49" s="7"/>
      <c r="AJ49" s="7"/>
      <c r="AK49" s="13"/>
      <c r="AL49" s="7"/>
      <c r="AM49" s="7"/>
      <c r="AN49" s="7"/>
      <c r="AO49" s="7"/>
      <c r="AP49" s="13"/>
      <c r="AQ49" s="14"/>
      <c r="AR49" s="14"/>
      <c r="AS49" s="14"/>
      <c r="AT49" s="14"/>
      <c r="AU49" s="14"/>
    </row>
    <row r="50" spans="1:47" hidden="1">
      <c r="A50" s="70"/>
      <c r="B50" s="65"/>
      <c r="C50" s="4"/>
      <c r="D50" s="4"/>
      <c r="E50" s="4"/>
      <c r="F50" s="4"/>
      <c r="G50" s="13"/>
      <c r="H50" s="4"/>
      <c r="I50" s="4"/>
      <c r="J50" s="4"/>
      <c r="K50" s="4"/>
      <c r="L50" s="13"/>
      <c r="M50" s="4"/>
      <c r="N50" s="4"/>
      <c r="O50" s="4"/>
      <c r="P50" s="4"/>
      <c r="Q50" s="13"/>
      <c r="R50" s="14"/>
      <c r="S50" s="14"/>
      <c r="T50" s="14"/>
      <c r="U50" s="14"/>
      <c r="V50" s="13"/>
      <c r="W50" s="4"/>
      <c r="X50" s="4"/>
      <c r="Y50" s="4"/>
      <c r="Z50" s="4"/>
      <c r="AA50" s="13"/>
      <c r="AB50" s="4"/>
      <c r="AC50" s="4"/>
      <c r="AD50" s="4"/>
      <c r="AE50" s="4"/>
      <c r="AF50" s="13"/>
      <c r="AG50" s="4"/>
      <c r="AH50" s="4"/>
      <c r="AI50" s="4"/>
      <c r="AJ50" s="4"/>
      <c r="AK50" s="13"/>
      <c r="AL50" s="4"/>
      <c r="AM50" s="4"/>
      <c r="AN50" s="4"/>
      <c r="AO50" s="4"/>
      <c r="AP50" s="13"/>
      <c r="AQ50" s="14"/>
      <c r="AR50" s="14"/>
      <c r="AS50" s="14"/>
      <c r="AT50" s="14"/>
      <c r="AU50" s="14"/>
    </row>
    <row r="51" spans="1:47" hidden="1">
      <c r="A51" s="70"/>
      <c r="B51" s="65"/>
      <c r="C51" s="4"/>
      <c r="D51" s="4"/>
      <c r="E51" s="4"/>
      <c r="F51" s="4"/>
      <c r="G51" s="13"/>
      <c r="H51" s="4"/>
      <c r="I51" s="4"/>
      <c r="J51" s="4"/>
      <c r="K51" s="4"/>
      <c r="L51" s="13"/>
      <c r="M51" s="4"/>
      <c r="N51" s="4"/>
      <c r="O51" s="4"/>
      <c r="P51" s="4"/>
      <c r="Q51" s="13"/>
      <c r="R51" s="14"/>
      <c r="S51" s="14"/>
      <c r="T51" s="14"/>
      <c r="U51" s="14"/>
      <c r="V51" s="13"/>
      <c r="W51" s="4"/>
      <c r="X51" s="4"/>
      <c r="Y51" s="4"/>
      <c r="Z51" s="4"/>
      <c r="AA51" s="13"/>
      <c r="AB51" s="4"/>
      <c r="AC51" s="4"/>
      <c r="AD51" s="4"/>
      <c r="AE51" s="4"/>
      <c r="AF51" s="13"/>
      <c r="AG51" s="4"/>
      <c r="AH51" s="4"/>
      <c r="AI51" s="4"/>
      <c r="AJ51" s="4"/>
      <c r="AK51" s="13"/>
      <c r="AL51" s="4"/>
      <c r="AM51" s="4"/>
      <c r="AN51" s="4"/>
      <c r="AO51" s="4"/>
      <c r="AP51" s="13"/>
      <c r="AQ51" s="14"/>
      <c r="AR51" s="14"/>
      <c r="AS51" s="14"/>
      <c r="AT51" s="14"/>
      <c r="AU51" s="14"/>
    </row>
    <row r="52" spans="1:47" hidden="1">
      <c r="A52" s="70"/>
      <c r="B52" s="65"/>
      <c r="C52" s="4"/>
      <c r="D52" s="4"/>
      <c r="E52" s="4"/>
      <c r="F52" s="4"/>
      <c r="G52" s="13"/>
      <c r="H52" s="4"/>
      <c r="I52" s="4"/>
      <c r="J52" s="4"/>
      <c r="K52" s="4"/>
      <c r="L52" s="13"/>
      <c r="M52" s="4"/>
      <c r="N52" s="4"/>
      <c r="O52" s="4"/>
      <c r="P52" s="4"/>
      <c r="Q52" s="13"/>
      <c r="R52" s="14"/>
      <c r="S52" s="14"/>
      <c r="T52" s="14"/>
      <c r="U52" s="14"/>
      <c r="V52" s="13"/>
      <c r="W52" s="4"/>
      <c r="X52" s="4"/>
      <c r="Y52" s="4"/>
      <c r="Z52" s="4"/>
      <c r="AA52" s="13"/>
      <c r="AB52" s="4"/>
      <c r="AC52" s="4"/>
      <c r="AD52" s="4"/>
      <c r="AE52" s="4"/>
      <c r="AF52" s="13"/>
      <c r="AG52" s="4"/>
      <c r="AH52" s="4"/>
      <c r="AI52" s="4"/>
      <c r="AJ52" s="4"/>
      <c r="AK52" s="13"/>
      <c r="AL52" s="4"/>
      <c r="AM52" s="4"/>
      <c r="AN52" s="4"/>
      <c r="AO52" s="4"/>
      <c r="AP52" s="13"/>
      <c r="AQ52" s="14"/>
      <c r="AR52" s="14"/>
      <c r="AS52" s="14"/>
      <c r="AT52" s="14"/>
      <c r="AU52" s="14"/>
    </row>
    <row r="53" spans="1:47" hidden="1">
      <c r="A53" s="70"/>
      <c r="B53" s="65"/>
      <c r="C53" s="4"/>
      <c r="D53" s="4"/>
      <c r="E53" s="4"/>
      <c r="F53" s="4"/>
      <c r="G53" s="13"/>
      <c r="H53" s="4"/>
      <c r="I53" s="4"/>
      <c r="J53" s="4"/>
      <c r="K53" s="4"/>
      <c r="L53" s="13"/>
      <c r="M53" s="4"/>
      <c r="N53" s="4"/>
      <c r="O53" s="4"/>
      <c r="P53" s="4"/>
      <c r="Q53" s="13"/>
      <c r="R53" s="14"/>
      <c r="S53" s="14"/>
      <c r="T53" s="14"/>
      <c r="U53" s="14"/>
      <c r="V53" s="13"/>
      <c r="W53" s="4"/>
      <c r="X53" s="4"/>
      <c r="Y53" s="4"/>
      <c r="Z53" s="4"/>
      <c r="AA53" s="13"/>
      <c r="AB53" s="4"/>
      <c r="AC53" s="4"/>
      <c r="AD53" s="4"/>
      <c r="AE53" s="4"/>
      <c r="AF53" s="13"/>
      <c r="AG53" s="4"/>
      <c r="AH53" s="4"/>
      <c r="AI53" s="4"/>
      <c r="AJ53" s="4"/>
      <c r="AK53" s="13"/>
      <c r="AL53" s="4"/>
      <c r="AM53" s="4"/>
      <c r="AN53" s="4"/>
      <c r="AO53" s="4"/>
      <c r="AP53" s="13"/>
      <c r="AQ53" s="14"/>
      <c r="AR53" s="14"/>
      <c r="AS53" s="14"/>
      <c r="AT53" s="14"/>
      <c r="AU53" s="14"/>
    </row>
    <row r="54" spans="1:47" hidden="1">
      <c r="A54" s="70"/>
      <c r="B54" s="65"/>
      <c r="C54" s="4"/>
      <c r="D54" s="4"/>
      <c r="E54" s="4"/>
      <c r="F54" s="4"/>
      <c r="G54" s="13"/>
      <c r="H54" s="4"/>
      <c r="I54" s="4"/>
      <c r="J54" s="4"/>
      <c r="K54" s="4"/>
      <c r="L54" s="13"/>
      <c r="M54" s="4"/>
      <c r="N54" s="4"/>
      <c r="O54" s="4"/>
      <c r="P54" s="4"/>
      <c r="Q54" s="13"/>
      <c r="R54" s="14"/>
      <c r="S54" s="14"/>
      <c r="T54" s="14"/>
      <c r="U54" s="14"/>
      <c r="V54" s="13"/>
      <c r="W54" s="4"/>
      <c r="X54" s="4"/>
      <c r="Y54" s="4"/>
      <c r="Z54" s="4"/>
      <c r="AA54" s="13"/>
      <c r="AB54" s="4"/>
      <c r="AC54" s="4"/>
      <c r="AD54" s="4"/>
      <c r="AE54" s="4"/>
      <c r="AF54" s="13"/>
      <c r="AG54" s="4"/>
      <c r="AH54" s="4"/>
      <c r="AI54" s="4"/>
      <c r="AJ54" s="4"/>
      <c r="AK54" s="13"/>
      <c r="AL54" s="4"/>
      <c r="AM54" s="4"/>
      <c r="AN54" s="4"/>
      <c r="AO54" s="4"/>
      <c r="AP54" s="13"/>
      <c r="AQ54" s="14"/>
      <c r="AR54" s="14"/>
      <c r="AS54" s="14"/>
      <c r="AT54" s="14"/>
      <c r="AU54" s="14"/>
    </row>
    <row r="55" spans="1:47" ht="14.25" hidden="1" thickBot="1">
      <c r="A55" s="70"/>
      <c r="B55" s="65"/>
      <c r="C55" s="4"/>
      <c r="D55" s="4"/>
      <c r="E55" s="4"/>
      <c r="F55" s="4"/>
      <c r="G55" s="13"/>
      <c r="H55" s="4"/>
      <c r="I55" s="4"/>
      <c r="J55" s="4"/>
      <c r="K55" s="4"/>
      <c r="L55" s="13"/>
      <c r="M55" s="4"/>
      <c r="N55" s="4"/>
      <c r="O55" s="4"/>
      <c r="P55" s="4"/>
      <c r="Q55" s="13"/>
      <c r="R55" s="14"/>
      <c r="S55" s="14"/>
      <c r="T55" s="14"/>
      <c r="U55" s="14"/>
      <c r="V55" s="13"/>
      <c r="W55" s="4"/>
      <c r="X55" s="4"/>
      <c r="Y55" s="15"/>
      <c r="Z55" s="15"/>
      <c r="AA55" s="13"/>
      <c r="AB55" s="4"/>
      <c r="AC55" s="4"/>
      <c r="AD55" s="4"/>
      <c r="AE55" s="4"/>
      <c r="AF55" s="13"/>
      <c r="AG55" s="4"/>
      <c r="AH55" s="4"/>
      <c r="AI55" s="4"/>
      <c r="AJ55" s="4"/>
      <c r="AK55" s="13"/>
      <c r="AL55" s="4"/>
      <c r="AM55" s="4"/>
      <c r="AN55" s="4"/>
      <c r="AO55" s="4"/>
      <c r="AP55" s="13"/>
      <c r="AQ55" s="14"/>
      <c r="AR55" s="14"/>
      <c r="AS55" s="14"/>
      <c r="AT55" s="14"/>
      <c r="AU55" s="14"/>
    </row>
    <row r="56" spans="1:47" ht="14.25" hidden="1" thickBot="1">
      <c r="A56" s="71"/>
      <c r="B56" s="66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hidden="1">
      <c r="A57" s="70"/>
    </row>
    <row r="58" spans="1:47" ht="14.25" hidden="1" thickBot="1">
      <c r="A58" s="70"/>
      <c r="Y58" s="46"/>
      <c r="Z58" s="46"/>
    </row>
    <row r="59" spans="1:47" ht="14.25" hidden="1" customHeight="1" thickBot="1">
      <c r="A59" s="99"/>
      <c r="B59" s="100"/>
      <c r="C59" s="45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0"/>
      <c r="Z59" s="40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7"/>
    </row>
    <row r="60" spans="1:47" ht="14.25" hidden="1" customHeight="1" thickBot="1">
      <c r="A60" s="99"/>
      <c r="B60" s="100"/>
      <c r="C60" s="88"/>
      <c r="D60" s="89"/>
      <c r="E60" s="89"/>
      <c r="F60" s="89"/>
      <c r="G60" s="90"/>
      <c r="H60" s="88"/>
      <c r="I60" s="89"/>
      <c r="J60" s="89"/>
      <c r="K60" s="89"/>
      <c r="L60" s="90"/>
      <c r="M60" s="88"/>
      <c r="N60" s="89"/>
      <c r="O60" s="89"/>
      <c r="P60" s="89"/>
      <c r="Q60" s="90"/>
      <c r="R60" s="88"/>
      <c r="S60" s="89"/>
      <c r="T60" s="89"/>
      <c r="U60" s="89"/>
      <c r="V60" s="90"/>
      <c r="W60" s="39"/>
      <c r="X60" s="40"/>
      <c r="Y60" s="43"/>
      <c r="Z60" s="43"/>
      <c r="AA60" s="41"/>
      <c r="AB60" s="88"/>
      <c r="AC60" s="89"/>
      <c r="AD60" s="89"/>
      <c r="AE60" s="89"/>
      <c r="AF60" s="90"/>
      <c r="AG60" s="88"/>
      <c r="AH60" s="89"/>
      <c r="AI60" s="89"/>
      <c r="AJ60" s="89"/>
      <c r="AK60" s="90"/>
      <c r="AL60" s="88"/>
      <c r="AM60" s="89"/>
      <c r="AN60" s="89"/>
      <c r="AO60" s="89"/>
      <c r="AP60" s="90"/>
      <c r="AQ60" s="88"/>
      <c r="AR60" s="89"/>
      <c r="AS60" s="89"/>
      <c r="AT60" s="89"/>
      <c r="AU60" s="90"/>
    </row>
    <row r="61" spans="1:47" ht="14.25" hidden="1" customHeight="1" thickBot="1">
      <c r="A61" s="99"/>
      <c r="B61" s="100"/>
      <c r="C61" s="91"/>
      <c r="D61" s="92"/>
      <c r="E61" s="92"/>
      <c r="F61" s="92"/>
      <c r="G61" s="93"/>
      <c r="H61" s="91"/>
      <c r="I61" s="92"/>
      <c r="J61" s="92"/>
      <c r="K61" s="92"/>
      <c r="L61" s="93"/>
      <c r="M61" s="91"/>
      <c r="N61" s="92"/>
      <c r="O61" s="92"/>
      <c r="P61" s="92"/>
      <c r="Q61" s="93"/>
      <c r="R61" s="91"/>
      <c r="S61" s="92"/>
      <c r="T61" s="92"/>
      <c r="U61" s="92"/>
      <c r="V61" s="93"/>
      <c r="W61" s="42"/>
      <c r="X61" s="43"/>
      <c r="Y61" s="5"/>
      <c r="Z61" s="5"/>
      <c r="AA61" s="44"/>
      <c r="AB61" s="91"/>
      <c r="AC61" s="92"/>
      <c r="AD61" s="92"/>
      <c r="AE61" s="92"/>
      <c r="AF61" s="93"/>
      <c r="AG61" s="91"/>
      <c r="AH61" s="92"/>
      <c r="AI61" s="92"/>
      <c r="AJ61" s="92"/>
      <c r="AK61" s="93"/>
      <c r="AL61" s="91"/>
      <c r="AM61" s="92"/>
      <c r="AN61" s="92"/>
      <c r="AO61" s="92"/>
      <c r="AP61" s="93"/>
      <c r="AQ61" s="91"/>
      <c r="AR61" s="92"/>
      <c r="AS61" s="92"/>
      <c r="AT61" s="92"/>
      <c r="AU61" s="93"/>
    </row>
    <row r="62" spans="1:47" ht="14.25" hidden="1" thickBot="1">
      <c r="A62" s="99"/>
      <c r="B62" s="100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6"/>
      <c r="Z62" s="6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</row>
    <row r="63" spans="1:47" hidden="1">
      <c r="A63" s="68"/>
      <c r="B63" s="63"/>
      <c r="C63" s="6"/>
      <c r="D63" s="6"/>
      <c r="E63" s="6"/>
      <c r="F63" s="6"/>
      <c r="G63" s="13"/>
      <c r="H63" s="6"/>
      <c r="I63" s="6"/>
      <c r="J63" s="6"/>
      <c r="K63" s="6"/>
      <c r="L63" s="13"/>
      <c r="M63" s="6"/>
      <c r="N63" s="6"/>
      <c r="O63" s="6"/>
      <c r="P63" s="6"/>
      <c r="Q63" s="13"/>
      <c r="R63" s="14"/>
      <c r="S63" s="14"/>
      <c r="T63" s="14"/>
      <c r="U63" s="14"/>
      <c r="V63" s="13"/>
      <c r="W63" s="6"/>
      <c r="X63" s="6"/>
      <c r="Y63" s="7"/>
      <c r="Z63" s="7"/>
      <c r="AA63" s="13"/>
      <c r="AB63" s="6"/>
      <c r="AC63" s="6"/>
      <c r="AD63" s="6"/>
      <c r="AE63" s="6"/>
      <c r="AF63" s="13"/>
      <c r="AG63" s="6"/>
      <c r="AH63" s="6"/>
      <c r="AI63" s="6"/>
      <c r="AJ63" s="6"/>
      <c r="AK63" s="13"/>
      <c r="AL63" s="6"/>
      <c r="AM63" s="6"/>
      <c r="AN63" s="6"/>
      <c r="AO63" s="6"/>
      <c r="AP63" s="13"/>
      <c r="AQ63" s="14"/>
      <c r="AR63" s="14"/>
      <c r="AS63" s="14"/>
      <c r="AT63" s="14"/>
      <c r="AU63" s="14"/>
    </row>
    <row r="64" spans="1:47" hidden="1">
      <c r="A64" s="69"/>
      <c r="B64" s="64"/>
      <c r="C64" s="7"/>
      <c r="D64" s="7"/>
      <c r="E64" s="7"/>
      <c r="F64" s="7"/>
      <c r="G64" s="13"/>
      <c r="H64" s="7"/>
      <c r="I64" s="7"/>
      <c r="J64" s="7"/>
      <c r="K64" s="7"/>
      <c r="L64" s="13"/>
      <c r="M64" s="7"/>
      <c r="N64" s="7"/>
      <c r="O64" s="7"/>
      <c r="P64" s="7"/>
      <c r="Q64" s="13"/>
      <c r="R64" s="14"/>
      <c r="S64" s="14"/>
      <c r="T64" s="14"/>
      <c r="U64" s="14"/>
      <c r="V64" s="13"/>
      <c r="W64" s="7"/>
      <c r="X64" s="7"/>
      <c r="Y64" s="4"/>
      <c r="Z64" s="4"/>
      <c r="AA64" s="13"/>
      <c r="AB64" s="7"/>
      <c r="AC64" s="7"/>
      <c r="AD64" s="7"/>
      <c r="AE64" s="7"/>
      <c r="AF64" s="13"/>
      <c r="AG64" s="7"/>
      <c r="AH64" s="7"/>
      <c r="AI64" s="7"/>
      <c r="AJ64" s="7"/>
      <c r="AK64" s="13"/>
      <c r="AL64" s="7"/>
      <c r="AM64" s="7"/>
      <c r="AN64" s="7"/>
      <c r="AO64" s="7"/>
      <c r="AP64" s="13"/>
      <c r="AQ64" s="14"/>
      <c r="AR64" s="14"/>
      <c r="AS64" s="14"/>
      <c r="AT64" s="14"/>
      <c r="AU64" s="14"/>
    </row>
    <row r="65" spans="1:47" hidden="1">
      <c r="A65" s="70"/>
      <c r="B65" s="65"/>
      <c r="C65" s="4"/>
      <c r="D65" s="4"/>
      <c r="E65" s="4"/>
      <c r="F65" s="4"/>
      <c r="G65" s="13"/>
      <c r="H65" s="4"/>
      <c r="I65" s="4"/>
      <c r="J65" s="4"/>
      <c r="K65" s="4"/>
      <c r="L65" s="13"/>
      <c r="M65" s="4"/>
      <c r="N65" s="4"/>
      <c r="O65" s="4"/>
      <c r="P65" s="4"/>
      <c r="Q65" s="13"/>
      <c r="R65" s="14"/>
      <c r="S65" s="14"/>
      <c r="T65" s="14"/>
      <c r="U65" s="14"/>
      <c r="V65" s="13"/>
      <c r="W65" s="4"/>
      <c r="X65" s="4"/>
      <c r="Y65" s="4"/>
      <c r="Z65" s="4"/>
      <c r="AA65" s="13"/>
      <c r="AB65" s="4"/>
      <c r="AC65" s="4"/>
      <c r="AD65" s="4"/>
      <c r="AE65" s="4"/>
      <c r="AF65" s="13"/>
      <c r="AG65" s="4"/>
      <c r="AH65" s="4"/>
      <c r="AI65" s="4"/>
      <c r="AJ65" s="4"/>
      <c r="AK65" s="13"/>
      <c r="AL65" s="4"/>
      <c r="AM65" s="4"/>
      <c r="AN65" s="4"/>
      <c r="AO65" s="4"/>
      <c r="AP65" s="13"/>
      <c r="AQ65" s="14"/>
      <c r="AR65" s="14"/>
      <c r="AS65" s="14"/>
      <c r="AT65" s="14"/>
      <c r="AU65" s="14"/>
    </row>
    <row r="66" spans="1:47" hidden="1">
      <c r="A66" s="70"/>
      <c r="B66" s="65"/>
      <c r="C66" s="4"/>
      <c r="D66" s="4"/>
      <c r="E66" s="4"/>
      <c r="F66" s="4"/>
      <c r="G66" s="13"/>
      <c r="H66" s="4"/>
      <c r="I66" s="4"/>
      <c r="J66" s="4"/>
      <c r="K66" s="4"/>
      <c r="L66" s="13"/>
      <c r="M66" s="4"/>
      <c r="N66" s="4"/>
      <c r="O66" s="4"/>
      <c r="P66" s="4"/>
      <c r="Q66" s="13"/>
      <c r="R66" s="14"/>
      <c r="S66" s="14"/>
      <c r="T66" s="14"/>
      <c r="U66" s="14"/>
      <c r="V66" s="13"/>
      <c r="W66" s="4"/>
      <c r="X66" s="4"/>
      <c r="Y66" s="4"/>
      <c r="Z66" s="4"/>
      <c r="AA66" s="13"/>
      <c r="AB66" s="4"/>
      <c r="AC66" s="4"/>
      <c r="AD66" s="4"/>
      <c r="AE66" s="4"/>
      <c r="AF66" s="13"/>
      <c r="AG66" s="4"/>
      <c r="AH66" s="4"/>
      <c r="AI66" s="4"/>
      <c r="AJ66" s="4"/>
      <c r="AK66" s="13"/>
      <c r="AL66" s="4"/>
      <c r="AM66" s="4"/>
      <c r="AN66" s="4"/>
      <c r="AO66" s="4"/>
      <c r="AP66" s="13"/>
      <c r="AQ66" s="14"/>
      <c r="AR66" s="14"/>
      <c r="AS66" s="14"/>
      <c r="AT66" s="14"/>
      <c r="AU66" s="14"/>
    </row>
    <row r="67" spans="1:47" hidden="1">
      <c r="A67" s="70"/>
      <c r="B67" s="65"/>
      <c r="C67" s="4"/>
      <c r="D67" s="4"/>
      <c r="E67" s="4"/>
      <c r="F67" s="4"/>
      <c r="G67" s="13"/>
      <c r="H67" s="4"/>
      <c r="I67" s="4"/>
      <c r="J67" s="4"/>
      <c r="K67" s="4"/>
      <c r="L67" s="13"/>
      <c r="M67" s="4"/>
      <c r="N67" s="4"/>
      <c r="O67" s="4"/>
      <c r="P67" s="4"/>
      <c r="Q67" s="13"/>
      <c r="R67" s="14"/>
      <c r="S67" s="14"/>
      <c r="T67" s="14"/>
      <c r="U67" s="14"/>
      <c r="V67" s="13"/>
      <c r="W67" s="4"/>
      <c r="X67" s="4"/>
      <c r="Y67" s="4"/>
      <c r="Z67" s="4"/>
      <c r="AA67" s="13"/>
      <c r="AB67" s="4"/>
      <c r="AC67" s="4"/>
      <c r="AD67" s="4"/>
      <c r="AE67" s="4"/>
      <c r="AF67" s="13"/>
      <c r="AG67" s="4"/>
      <c r="AH67" s="4"/>
      <c r="AI67" s="4"/>
      <c r="AJ67" s="4"/>
      <c r="AK67" s="13"/>
      <c r="AL67" s="4"/>
      <c r="AM67" s="4"/>
      <c r="AN67" s="4"/>
      <c r="AO67" s="4"/>
      <c r="AP67" s="13"/>
      <c r="AQ67" s="14"/>
      <c r="AR67" s="14"/>
      <c r="AS67" s="14"/>
      <c r="AT67" s="14"/>
      <c r="AU67" s="14"/>
    </row>
    <row r="68" spans="1:47" hidden="1">
      <c r="A68" s="70"/>
      <c r="B68" s="65"/>
      <c r="C68" s="4"/>
      <c r="D68" s="4"/>
      <c r="E68" s="4"/>
      <c r="F68" s="4"/>
      <c r="G68" s="13"/>
      <c r="H68" s="4"/>
      <c r="I68" s="4"/>
      <c r="J68" s="4"/>
      <c r="K68" s="4"/>
      <c r="L68" s="13"/>
      <c r="M68" s="4"/>
      <c r="N68" s="4"/>
      <c r="O68" s="4"/>
      <c r="P68" s="4"/>
      <c r="Q68" s="13"/>
      <c r="R68" s="14"/>
      <c r="S68" s="14"/>
      <c r="T68" s="14"/>
      <c r="U68" s="14"/>
      <c r="V68" s="13"/>
      <c r="W68" s="4"/>
      <c r="X68" s="4"/>
      <c r="Y68" s="4"/>
      <c r="Z68" s="4"/>
      <c r="AA68" s="13"/>
      <c r="AB68" s="4"/>
      <c r="AC68" s="4"/>
      <c r="AD68" s="4"/>
      <c r="AE68" s="4"/>
      <c r="AF68" s="13"/>
      <c r="AG68" s="4"/>
      <c r="AH68" s="4"/>
      <c r="AI68" s="4"/>
      <c r="AJ68" s="4"/>
      <c r="AK68" s="13"/>
      <c r="AL68" s="4"/>
      <c r="AM68" s="4"/>
      <c r="AN68" s="4"/>
      <c r="AO68" s="4"/>
      <c r="AP68" s="13"/>
      <c r="AQ68" s="14"/>
      <c r="AR68" s="14"/>
      <c r="AS68" s="14"/>
      <c r="AT68" s="14"/>
      <c r="AU68" s="14"/>
    </row>
    <row r="69" spans="1:47" hidden="1">
      <c r="A69" s="70"/>
      <c r="B69" s="65"/>
      <c r="C69" s="4"/>
      <c r="D69" s="4"/>
      <c r="E69" s="4"/>
      <c r="F69" s="4"/>
      <c r="G69" s="13"/>
      <c r="H69" s="4"/>
      <c r="I69" s="4"/>
      <c r="J69" s="4"/>
      <c r="K69" s="4"/>
      <c r="L69" s="13"/>
      <c r="M69" s="4"/>
      <c r="N69" s="4"/>
      <c r="O69" s="4"/>
      <c r="P69" s="4"/>
      <c r="Q69" s="13"/>
      <c r="R69" s="14"/>
      <c r="S69" s="14"/>
      <c r="T69" s="14"/>
      <c r="U69" s="14"/>
      <c r="V69" s="13"/>
      <c r="W69" s="4"/>
      <c r="X69" s="4"/>
      <c r="Y69" s="4"/>
      <c r="Z69" s="4"/>
      <c r="AA69" s="13"/>
      <c r="AB69" s="4"/>
      <c r="AC69" s="4"/>
      <c r="AD69" s="4"/>
      <c r="AE69" s="4"/>
      <c r="AF69" s="13"/>
      <c r="AG69" s="4"/>
      <c r="AH69" s="4"/>
      <c r="AI69" s="4"/>
      <c r="AJ69" s="4"/>
      <c r="AK69" s="13"/>
      <c r="AL69" s="4"/>
      <c r="AM69" s="4"/>
      <c r="AN69" s="4"/>
      <c r="AO69" s="4"/>
      <c r="AP69" s="13"/>
      <c r="AQ69" s="14"/>
      <c r="AR69" s="14"/>
      <c r="AS69" s="14"/>
      <c r="AT69" s="14"/>
      <c r="AU69" s="14"/>
    </row>
    <row r="70" spans="1:47" ht="14.25" hidden="1" thickBot="1">
      <c r="A70" s="70"/>
      <c r="B70" s="65"/>
      <c r="C70" s="4"/>
      <c r="D70" s="4"/>
      <c r="E70" s="4"/>
      <c r="F70" s="4"/>
      <c r="G70" s="13"/>
      <c r="H70" s="4"/>
      <c r="I70" s="4"/>
      <c r="J70" s="4"/>
      <c r="K70" s="4"/>
      <c r="L70" s="13"/>
      <c r="M70" s="4"/>
      <c r="N70" s="4"/>
      <c r="O70" s="4"/>
      <c r="P70" s="4"/>
      <c r="Q70" s="13"/>
      <c r="R70" s="14"/>
      <c r="S70" s="14"/>
      <c r="T70" s="14"/>
      <c r="U70" s="14"/>
      <c r="V70" s="13"/>
      <c r="W70" s="4"/>
      <c r="X70" s="4"/>
      <c r="Y70" s="15"/>
      <c r="Z70" s="15"/>
      <c r="AA70" s="13"/>
      <c r="AB70" s="4"/>
      <c r="AC70" s="4"/>
      <c r="AD70" s="4"/>
      <c r="AE70" s="4"/>
      <c r="AF70" s="13"/>
      <c r="AG70" s="4"/>
      <c r="AH70" s="4"/>
      <c r="AI70" s="4"/>
      <c r="AJ70" s="4"/>
      <c r="AK70" s="13"/>
      <c r="AL70" s="4"/>
      <c r="AM70" s="4"/>
      <c r="AN70" s="4"/>
      <c r="AO70" s="4"/>
      <c r="AP70" s="13"/>
      <c r="AQ70" s="14"/>
      <c r="AR70" s="14"/>
      <c r="AS70" s="14"/>
      <c r="AT70" s="14"/>
      <c r="AU70" s="14"/>
    </row>
    <row r="71" spans="1:47" ht="14.25" hidden="1" thickBot="1">
      <c r="A71" s="71"/>
      <c r="B71" s="66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hidden="1">
      <c r="A72" s="70"/>
    </row>
    <row r="73" spans="1:47" ht="14.25" hidden="1" thickBot="1">
      <c r="A73" s="70"/>
      <c r="Y73" s="46"/>
      <c r="Z73" s="46"/>
    </row>
    <row r="74" spans="1:47" ht="14.25" hidden="1" customHeight="1" thickBot="1">
      <c r="A74" s="99"/>
      <c r="B74" s="100"/>
      <c r="C74" s="45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0"/>
      <c r="Z74" s="40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7"/>
    </row>
    <row r="75" spans="1:47" ht="14.25" hidden="1" customHeight="1" thickBot="1">
      <c r="A75" s="99"/>
      <c r="B75" s="100"/>
      <c r="C75" s="88"/>
      <c r="D75" s="89"/>
      <c r="E75" s="89"/>
      <c r="F75" s="89"/>
      <c r="G75" s="90"/>
      <c r="H75" s="88"/>
      <c r="I75" s="89"/>
      <c r="J75" s="89"/>
      <c r="K75" s="89"/>
      <c r="L75" s="90"/>
      <c r="M75" s="88"/>
      <c r="N75" s="89"/>
      <c r="O75" s="89"/>
      <c r="P75" s="89"/>
      <c r="Q75" s="90"/>
      <c r="R75" s="88"/>
      <c r="S75" s="89"/>
      <c r="T75" s="89"/>
      <c r="U75" s="89"/>
      <c r="V75" s="90"/>
      <c r="W75" s="39"/>
      <c r="X75" s="40"/>
      <c r="Y75" s="43"/>
      <c r="Z75" s="43"/>
      <c r="AA75" s="41"/>
      <c r="AB75" s="88"/>
      <c r="AC75" s="89"/>
      <c r="AD75" s="89"/>
      <c r="AE75" s="89"/>
      <c r="AF75" s="90"/>
      <c r="AG75" s="88"/>
      <c r="AH75" s="89"/>
      <c r="AI75" s="89"/>
      <c r="AJ75" s="89"/>
      <c r="AK75" s="90"/>
      <c r="AL75" s="88"/>
      <c r="AM75" s="89"/>
      <c r="AN75" s="89"/>
      <c r="AO75" s="89"/>
      <c r="AP75" s="90"/>
      <c r="AQ75" s="88"/>
      <c r="AR75" s="89"/>
      <c r="AS75" s="89"/>
      <c r="AT75" s="89"/>
      <c r="AU75" s="90"/>
    </row>
    <row r="76" spans="1:47" ht="14.25" hidden="1" customHeight="1" thickBot="1">
      <c r="A76" s="99"/>
      <c r="B76" s="100"/>
      <c r="C76" s="91"/>
      <c r="D76" s="92"/>
      <c r="E76" s="92"/>
      <c r="F76" s="92"/>
      <c r="G76" s="93"/>
      <c r="H76" s="91"/>
      <c r="I76" s="92"/>
      <c r="J76" s="92"/>
      <c r="K76" s="92"/>
      <c r="L76" s="93"/>
      <c r="M76" s="91"/>
      <c r="N76" s="92"/>
      <c r="O76" s="92"/>
      <c r="P76" s="92"/>
      <c r="Q76" s="93"/>
      <c r="R76" s="91"/>
      <c r="S76" s="92"/>
      <c r="T76" s="92"/>
      <c r="U76" s="92"/>
      <c r="V76" s="93"/>
      <c r="W76" s="42"/>
      <c r="X76" s="43"/>
      <c r="Y76" s="5"/>
      <c r="Z76" s="5"/>
      <c r="AA76" s="44"/>
      <c r="AB76" s="91"/>
      <c r="AC76" s="92"/>
      <c r="AD76" s="92"/>
      <c r="AE76" s="92"/>
      <c r="AF76" s="93"/>
      <c r="AG76" s="91"/>
      <c r="AH76" s="92"/>
      <c r="AI76" s="92"/>
      <c r="AJ76" s="92"/>
      <c r="AK76" s="93"/>
      <c r="AL76" s="91"/>
      <c r="AM76" s="92"/>
      <c r="AN76" s="92"/>
      <c r="AO76" s="92"/>
      <c r="AP76" s="93"/>
      <c r="AQ76" s="91"/>
      <c r="AR76" s="92"/>
      <c r="AS76" s="92"/>
      <c r="AT76" s="92"/>
      <c r="AU76" s="93"/>
    </row>
    <row r="77" spans="1:47" ht="14.25" hidden="1" thickBot="1">
      <c r="A77" s="99"/>
      <c r="B77" s="100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6"/>
      <c r="Z77" s="6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</row>
    <row r="78" spans="1:47" hidden="1">
      <c r="A78" s="68"/>
      <c r="B78" s="63"/>
      <c r="C78" s="6"/>
      <c r="D78" s="6"/>
      <c r="E78" s="6"/>
      <c r="F78" s="6"/>
      <c r="G78" s="13"/>
      <c r="H78" s="6"/>
      <c r="I78" s="6"/>
      <c r="J78" s="6"/>
      <c r="K78" s="6"/>
      <c r="L78" s="13"/>
      <c r="M78" s="6"/>
      <c r="N78" s="6"/>
      <c r="O78" s="6"/>
      <c r="P78" s="6"/>
      <c r="Q78" s="13"/>
      <c r="R78" s="14"/>
      <c r="S78" s="14"/>
      <c r="T78" s="14"/>
      <c r="U78" s="14"/>
      <c r="V78" s="13"/>
      <c r="W78" s="6"/>
      <c r="X78" s="6"/>
      <c r="Y78" s="7"/>
      <c r="Z78" s="7"/>
      <c r="AA78" s="13"/>
      <c r="AB78" s="6"/>
      <c r="AC78" s="6"/>
      <c r="AD78" s="6"/>
      <c r="AE78" s="6"/>
      <c r="AF78" s="13"/>
      <c r="AG78" s="6"/>
      <c r="AH78" s="6"/>
      <c r="AI78" s="6"/>
      <c r="AJ78" s="6"/>
      <c r="AK78" s="13"/>
      <c r="AL78" s="6"/>
      <c r="AM78" s="6"/>
      <c r="AN78" s="6"/>
      <c r="AO78" s="6"/>
      <c r="AP78" s="13"/>
      <c r="AQ78" s="14"/>
      <c r="AR78" s="14"/>
      <c r="AS78" s="14"/>
      <c r="AT78" s="14"/>
      <c r="AU78" s="14"/>
    </row>
    <row r="79" spans="1:47" hidden="1">
      <c r="A79" s="69"/>
      <c r="B79" s="64"/>
      <c r="C79" s="7"/>
      <c r="D79" s="7"/>
      <c r="E79" s="7"/>
      <c r="F79" s="7"/>
      <c r="G79" s="13"/>
      <c r="H79" s="7"/>
      <c r="I79" s="7"/>
      <c r="J79" s="7"/>
      <c r="K79" s="7"/>
      <c r="L79" s="13"/>
      <c r="M79" s="7"/>
      <c r="N79" s="7"/>
      <c r="O79" s="7"/>
      <c r="P79" s="7"/>
      <c r="Q79" s="13"/>
      <c r="R79" s="14"/>
      <c r="S79" s="14"/>
      <c r="T79" s="14"/>
      <c r="U79" s="14"/>
      <c r="V79" s="13"/>
      <c r="W79" s="7"/>
      <c r="X79" s="7"/>
      <c r="Y79" s="4"/>
      <c r="Z79" s="4"/>
      <c r="AA79" s="13"/>
      <c r="AB79" s="7"/>
      <c r="AC79" s="7"/>
      <c r="AD79" s="7"/>
      <c r="AE79" s="7"/>
      <c r="AF79" s="13"/>
      <c r="AG79" s="7"/>
      <c r="AH79" s="7"/>
      <c r="AI79" s="7"/>
      <c r="AJ79" s="7"/>
      <c r="AK79" s="13"/>
      <c r="AL79" s="7"/>
      <c r="AM79" s="7"/>
      <c r="AN79" s="7"/>
      <c r="AO79" s="7"/>
      <c r="AP79" s="13"/>
      <c r="AQ79" s="14"/>
      <c r="AR79" s="14"/>
      <c r="AS79" s="14"/>
      <c r="AT79" s="14"/>
      <c r="AU79" s="14"/>
    </row>
    <row r="80" spans="1:47" hidden="1">
      <c r="A80" s="70"/>
      <c r="B80" s="65"/>
      <c r="C80" s="4"/>
      <c r="D80" s="4"/>
      <c r="E80" s="4"/>
      <c r="F80" s="4"/>
      <c r="G80" s="13"/>
      <c r="H80" s="4"/>
      <c r="I80" s="4"/>
      <c r="J80" s="4"/>
      <c r="K80" s="4"/>
      <c r="L80" s="13"/>
      <c r="M80" s="4"/>
      <c r="N80" s="4"/>
      <c r="O80" s="4"/>
      <c r="P80" s="4"/>
      <c r="Q80" s="13"/>
      <c r="R80" s="14"/>
      <c r="S80" s="14"/>
      <c r="T80" s="14"/>
      <c r="U80" s="14"/>
      <c r="V80" s="13"/>
      <c r="W80" s="4"/>
      <c r="X80" s="4"/>
      <c r="Y80" s="4"/>
      <c r="Z80" s="4"/>
      <c r="AA80" s="13"/>
      <c r="AB80" s="4"/>
      <c r="AC80" s="4"/>
      <c r="AD80" s="4"/>
      <c r="AE80" s="4"/>
      <c r="AF80" s="13"/>
      <c r="AG80" s="4"/>
      <c r="AH80" s="4"/>
      <c r="AI80" s="4"/>
      <c r="AJ80" s="4"/>
      <c r="AK80" s="13"/>
      <c r="AL80" s="4"/>
      <c r="AM80" s="4"/>
      <c r="AN80" s="4"/>
      <c r="AO80" s="4"/>
      <c r="AP80" s="13"/>
      <c r="AQ80" s="14"/>
      <c r="AR80" s="14"/>
      <c r="AS80" s="14"/>
      <c r="AT80" s="14"/>
      <c r="AU80" s="14"/>
    </row>
    <row r="81" spans="1:47" hidden="1">
      <c r="A81" s="70"/>
      <c r="B81" s="65"/>
      <c r="C81" s="4"/>
      <c r="D81" s="4"/>
      <c r="E81" s="4"/>
      <c r="F81" s="4"/>
      <c r="G81" s="13"/>
      <c r="H81" s="4"/>
      <c r="I81" s="4"/>
      <c r="J81" s="4"/>
      <c r="K81" s="4"/>
      <c r="L81" s="13"/>
      <c r="M81" s="4"/>
      <c r="N81" s="4"/>
      <c r="O81" s="4"/>
      <c r="P81" s="4"/>
      <c r="Q81" s="13"/>
      <c r="R81" s="14"/>
      <c r="S81" s="14"/>
      <c r="T81" s="14"/>
      <c r="U81" s="14"/>
      <c r="V81" s="13"/>
      <c r="W81" s="4"/>
      <c r="X81" s="4"/>
      <c r="Y81" s="4"/>
      <c r="Z81" s="4"/>
      <c r="AA81" s="13"/>
      <c r="AB81" s="4"/>
      <c r="AC81" s="4"/>
      <c r="AD81" s="4"/>
      <c r="AE81" s="4"/>
      <c r="AF81" s="13"/>
      <c r="AG81" s="4"/>
      <c r="AH81" s="4"/>
      <c r="AI81" s="4"/>
      <c r="AJ81" s="4"/>
      <c r="AK81" s="13"/>
      <c r="AL81" s="4"/>
      <c r="AM81" s="4"/>
      <c r="AN81" s="4"/>
      <c r="AO81" s="4"/>
      <c r="AP81" s="13"/>
      <c r="AQ81" s="14"/>
      <c r="AR81" s="14"/>
      <c r="AS81" s="14"/>
      <c r="AT81" s="14"/>
      <c r="AU81" s="14"/>
    </row>
    <row r="82" spans="1:47" hidden="1">
      <c r="A82" s="70"/>
      <c r="B82" s="65"/>
      <c r="C82" s="4"/>
      <c r="D82" s="4"/>
      <c r="E82" s="4"/>
      <c r="F82" s="4"/>
      <c r="G82" s="13"/>
      <c r="H82" s="4"/>
      <c r="I82" s="4"/>
      <c r="J82" s="4"/>
      <c r="K82" s="4"/>
      <c r="L82" s="13"/>
      <c r="M82" s="4"/>
      <c r="N82" s="4"/>
      <c r="O82" s="4"/>
      <c r="P82" s="4"/>
      <c r="Q82" s="13"/>
      <c r="R82" s="14"/>
      <c r="S82" s="14"/>
      <c r="T82" s="14"/>
      <c r="U82" s="14"/>
      <c r="V82" s="13"/>
      <c r="W82" s="4"/>
      <c r="X82" s="4"/>
      <c r="Y82" s="4"/>
      <c r="Z82" s="4"/>
      <c r="AA82" s="13"/>
      <c r="AB82" s="4"/>
      <c r="AC82" s="4"/>
      <c r="AD82" s="4"/>
      <c r="AE82" s="4"/>
      <c r="AF82" s="13"/>
      <c r="AG82" s="4"/>
      <c r="AH82" s="4"/>
      <c r="AI82" s="4"/>
      <c r="AJ82" s="4"/>
      <c r="AK82" s="13"/>
      <c r="AL82" s="4"/>
      <c r="AM82" s="4"/>
      <c r="AN82" s="4"/>
      <c r="AO82" s="4"/>
      <c r="AP82" s="13"/>
      <c r="AQ82" s="14"/>
      <c r="AR82" s="14"/>
      <c r="AS82" s="14"/>
      <c r="AT82" s="14"/>
      <c r="AU82" s="14"/>
    </row>
    <row r="83" spans="1:47" hidden="1">
      <c r="A83" s="70"/>
      <c r="B83" s="65"/>
      <c r="C83" s="4"/>
      <c r="D83" s="4"/>
      <c r="E83" s="4"/>
      <c r="F83" s="4"/>
      <c r="G83" s="13"/>
      <c r="H83" s="4"/>
      <c r="I83" s="4"/>
      <c r="J83" s="4"/>
      <c r="K83" s="4"/>
      <c r="L83" s="13"/>
      <c r="M83" s="4"/>
      <c r="N83" s="4"/>
      <c r="O83" s="4"/>
      <c r="P83" s="4"/>
      <c r="Q83" s="13"/>
      <c r="R83" s="14"/>
      <c r="S83" s="14"/>
      <c r="T83" s="14"/>
      <c r="U83" s="14"/>
      <c r="V83" s="13"/>
      <c r="W83" s="4"/>
      <c r="X83" s="4"/>
      <c r="Y83" s="4"/>
      <c r="Z83" s="4"/>
      <c r="AA83" s="13"/>
      <c r="AB83" s="4"/>
      <c r="AC83" s="4"/>
      <c r="AD83" s="4"/>
      <c r="AE83" s="4"/>
      <c r="AF83" s="13"/>
      <c r="AG83" s="4"/>
      <c r="AH83" s="4"/>
      <c r="AI83" s="4"/>
      <c r="AJ83" s="4"/>
      <c r="AK83" s="13"/>
      <c r="AL83" s="4"/>
      <c r="AM83" s="4"/>
      <c r="AN83" s="4"/>
      <c r="AO83" s="4"/>
      <c r="AP83" s="13"/>
      <c r="AQ83" s="14"/>
      <c r="AR83" s="14"/>
      <c r="AS83" s="14"/>
      <c r="AT83" s="14"/>
      <c r="AU83" s="14"/>
    </row>
    <row r="84" spans="1:47" hidden="1">
      <c r="A84" s="70"/>
      <c r="B84" s="65"/>
      <c r="C84" s="4"/>
      <c r="D84" s="4"/>
      <c r="E84" s="4"/>
      <c r="F84" s="4"/>
      <c r="G84" s="13"/>
      <c r="H84" s="4"/>
      <c r="I84" s="4"/>
      <c r="J84" s="4"/>
      <c r="K84" s="4"/>
      <c r="L84" s="13"/>
      <c r="M84" s="4"/>
      <c r="N84" s="4"/>
      <c r="O84" s="4"/>
      <c r="P84" s="4"/>
      <c r="Q84" s="13"/>
      <c r="R84" s="14"/>
      <c r="S84" s="14"/>
      <c r="T84" s="14"/>
      <c r="U84" s="14"/>
      <c r="V84" s="13"/>
      <c r="W84" s="4"/>
      <c r="X84" s="4"/>
      <c r="Y84" s="4"/>
      <c r="Z84" s="4"/>
      <c r="AA84" s="13"/>
      <c r="AB84" s="4"/>
      <c r="AC84" s="4"/>
      <c r="AD84" s="4"/>
      <c r="AE84" s="4"/>
      <c r="AF84" s="13"/>
      <c r="AG84" s="4"/>
      <c r="AH84" s="4"/>
      <c r="AI84" s="4"/>
      <c r="AJ84" s="4"/>
      <c r="AK84" s="13"/>
      <c r="AL84" s="4"/>
      <c r="AM84" s="4"/>
      <c r="AN84" s="4"/>
      <c r="AO84" s="4"/>
      <c r="AP84" s="13"/>
      <c r="AQ84" s="14"/>
      <c r="AR84" s="14"/>
      <c r="AS84" s="14"/>
      <c r="AT84" s="14"/>
      <c r="AU84" s="14"/>
    </row>
    <row r="85" spans="1:47" ht="14.25" hidden="1" thickBot="1">
      <c r="A85" s="70"/>
      <c r="B85" s="65"/>
      <c r="C85" s="4"/>
      <c r="D85" s="4"/>
      <c r="E85" s="4"/>
      <c r="F85" s="4"/>
      <c r="G85" s="13"/>
      <c r="H85" s="4"/>
      <c r="I85" s="4"/>
      <c r="J85" s="4"/>
      <c r="K85" s="4"/>
      <c r="L85" s="13"/>
      <c r="M85" s="4"/>
      <c r="N85" s="4"/>
      <c r="O85" s="4"/>
      <c r="P85" s="4"/>
      <c r="Q85" s="13"/>
      <c r="R85" s="14"/>
      <c r="S85" s="14"/>
      <c r="T85" s="14"/>
      <c r="U85" s="14"/>
      <c r="V85" s="13"/>
      <c r="W85" s="4"/>
      <c r="X85" s="4"/>
      <c r="Y85" s="15"/>
      <c r="Z85" s="15"/>
      <c r="AA85" s="13"/>
      <c r="AB85" s="4"/>
      <c r="AC85" s="4"/>
      <c r="AD85" s="4"/>
      <c r="AE85" s="4"/>
      <c r="AF85" s="13"/>
      <c r="AG85" s="4"/>
      <c r="AH85" s="4"/>
      <c r="AI85" s="4"/>
      <c r="AJ85" s="4"/>
      <c r="AK85" s="13"/>
      <c r="AL85" s="4"/>
      <c r="AM85" s="4"/>
      <c r="AN85" s="4"/>
      <c r="AO85" s="4"/>
      <c r="AP85" s="13"/>
      <c r="AQ85" s="14"/>
      <c r="AR85" s="14"/>
      <c r="AS85" s="14"/>
      <c r="AT85" s="14"/>
      <c r="AU85" s="14"/>
    </row>
    <row r="86" spans="1:47" ht="14.25" hidden="1" thickBot="1">
      <c r="A86" s="71"/>
      <c r="B86" s="66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hidden="1">
      <c r="A87" s="70"/>
    </row>
    <row r="88" spans="1:47" ht="14.25" hidden="1" thickBot="1">
      <c r="A88" s="70"/>
      <c r="Y88" s="46"/>
      <c r="Z88" s="46"/>
    </row>
    <row r="89" spans="1:47" ht="14.25" hidden="1" customHeight="1" thickBot="1">
      <c r="A89" s="99"/>
      <c r="B89" s="100"/>
      <c r="C89" s="45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0"/>
      <c r="Z89" s="40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7"/>
    </row>
    <row r="90" spans="1:47" ht="14.25" hidden="1" customHeight="1" thickBot="1">
      <c r="A90" s="99"/>
      <c r="B90" s="100"/>
      <c r="C90" s="88"/>
      <c r="D90" s="89"/>
      <c r="E90" s="89"/>
      <c r="F90" s="89"/>
      <c r="G90" s="90"/>
      <c r="H90" s="88"/>
      <c r="I90" s="89"/>
      <c r="J90" s="89"/>
      <c r="K90" s="89"/>
      <c r="L90" s="90"/>
      <c r="M90" s="88"/>
      <c r="N90" s="89"/>
      <c r="O90" s="89"/>
      <c r="P90" s="89"/>
      <c r="Q90" s="90"/>
      <c r="R90" s="88"/>
      <c r="S90" s="89"/>
      <c r="T90" s="89"/>
      <c r="U90" s="89"/>
      <c r="V90" s="90"/>
      <c r="W90" s="39"/>
      <c r="X90" s="40"/>
      <c r="Y90" s="43"/>
      <c r="Z90" s="43"/>
      <c r="AA90" s="41"/>
      <c r="AB90" s="88"/>
      <c r="AC90" s="89"/>
      <c r="AD90" s="89"/>
      <c r="AE90" s="89"/>
      <c r="AF90" s="90"/>
      <c r="AG90" s="88"/>
      <c r="AH90" s="89"/>
      <c r="AI90" s="89"/>
      <c r="AJ90" s="89"/>
      <c r="AK90" s="90"/>
      <c r="AL90" s="88"/>
      <c r="AM90" s="89"/>
      <c r="AN90" s="89"/>
      <c r="AO90" s="89"/>
      <c r="AP90" s="90"/>
      <c r="AQ90" s="88"/>
      <c r="AR90" s="89"/>
      <c r="AS90" s="89"/>
      <c r="AT90" s="89"/>
      <c r="AU90" s="90"/>
    </row>
    <row r="91" spans="1:47" ht="14.25" hidden="1" customHeight="1" thickBot="1">
      <c r="A91" s="99"/>
      <c r="B91" s="100"/>
      <c r="C91" s="91"/>
      <c r="D91" s="92"/>
      <c r="E91" s="92"/>
      <c r="F91" s="92"/>
      <c r="G91" s="93"/>
      <c r="H91" s="91"/>
      <c r="I91" s="92"/>
      <c r="J91" s="92"/>
      <c r="K91" s="92"/>
      <c r="L91" s="93"/>
      <c r="M91" s="91"/>
      <c r="N91" s="92"/>
      <c r="O91" s="92"/>
      <c r="P91" s="92"/>
      <c r="Q91" s="93"/>
      <c r="R91" s="91"/>
      <c r="S91" s="92"/>
      <c r="T91" s="92"/>
      <c r="U91" s="92"/>
      <c r="V91" s="93"/>
      <c r="W91" s="42"/>
      <c r="X91" s="43"/>
      <c r="Y91" s="5"/>
      <c r="Z91" s="5"/>
      <c r="AA91" s="44"/>
      <c r="AB91" s="91"/>
      <c r="AC91" s="92"/>
      <c r="AD91" s="92"/>
      <c r="AE91" s="92"/>
      <c r="AF91" s="93"/>
      <c r="AG91" s="91"/>
      <c r="AH91" s="92"/>
      <c r="AI91" s="92"/>
      <c r="AJ91" s="92"/>
      <c r="AK91" s="93"/>
      <c r="AL91" s="91"/>
      <c r="AM91" s="92"/>
      <c r="AN91" s="92"/>
      <c r="AO91" s="92"/>
      <c r="AP91" s="93"/>
      <c r="AQ91" s="91"/>
      <c r="AR91" s="92"/>
      <c r="AS91" s="92"/>
      <c r="AT91" s="92"/>
      <c r="AU91" s="93"/>
    </row>
    <row r="92" spans="1:47" ht="14.25" hidden="1" thickBot="1">
      <c r="A92" s="99"/>
      <c r="B92" s="100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14"/>
      <c r="Z92" s="14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</row>
    <row r="93" spans="1:47" hidden="1">
      <c r="A93" s="68"/>
      <c r="B93" s="63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</row>
    <row r="94" spans="1:47" hidden="1">
      <c r="A94" s="69"/>
      <c r="B94" s="6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</row>
    <row r="95" spans="1:47" hidden="1">
      <c r="A95" s="70"/>
      <c r="B95" s="65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</row>
    <row r="96" spans="1:47" hidden="1">
      <c r="A96" s="70"/>
      <c r="B96" s="65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</row>
    <row r="97" spans="1:47" hidden="1">
      <c r="A97" s="70"/>
      <c r="B97" s="65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</row>
    <row r="98" spans="1:47" hidden="1">
      <c r="A98" s="70"/>
      <c r="B98" s="65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</row>
    <row r="99" spans="1:47" hidden="1">
      <c r="A99" s="70"/>
      <c r="B99" s="65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</row>
    <row r="100" spans="1:47" ht="14.25" hidden="1" thickBot="1">
      <c r="A100" s="70"/>
      <c r="B100" s="65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9"/>
      <c r="Z100" s="9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</row>
    <row r="101" spans="1:47" ht="14.25" hidden="1" thickBot="1">
      <c r="A101" s="71"/>
      <c r="B101" s="6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9"/>
      <c r="S101" s="9"/>
      <c r="T101" s="9"/>
      <c r="U101" s="9"/>
      <c r="V101" s="9"/>
      <c r="W101" s="9"/>
      <c r="X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idden="1">
      <c r="A102" s="70"/>
    </row>
    <row r="103" spans="1:47" ht="15.75">
      <c r="A103" s="70"/>
      <c r="B103" s="49"/>
      <c r="E103" s="51"/>
      <c r="Q103" s="22"/>
      <c r="V103" s="18"/>
    </row>
    <row r="104" spans="1:47" ht="15.75">
      <c r="A104" s="70"/>
      <c r="B104" s="18"/>
      <c r="J104" s="18"/>
      <c r="Q104" s="22"/>
    </row>
    <row r="105" spans="1:47" ht="15.75">
      <c r="A105" s="70"/>
      <c r="Q105" s="35"/>
    </row>
    <row r="106" spans="1:47" ht="15.75">
      <c r="A106" s="70"/>
      <c r="Q106" s="22"/>
    </row>
    <row r="107" spans="1:47" ht="15.75">
      <c r="A107" s="70"/>
      <c r="Q107" s="22"/>
    </row>
    <row r="108" spans="1:47" ht="23.25">
      <c r="Q108" s="22"/>
      <c r="V108" s="58"/>
    </row>
    <row r="109" spans="1:47" ht="15.75">
      <c r="M109" s="3" t="s">
        <v>17</v>
      </c>
      <c r="Q109" s="22"/>
    </row>
    <row r="110" spans="1:47" ht="15.75">
      <c r="Q110" s="22"/>
      <c r="V110" s="18"/>
    </row>
    <row r="111" spans="1:47" ht="15.75">
      <c r="Q111" s="22"/>
    </row>
    <row r="112" spans="1:47" ht="15.75">
      <c r="Q112" s="22"/>
      <c r="Y112" s="38"/>
      <c r="Z112" s="38"/>
    </row>
    <row r="113" spans="1:50" s="1" customFormat="1" ht="13.5" customHeight="1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8"/>
      <c r="Z113" s="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</row>
    <row r="114" spans="1:50" s="1" customFormat="1" ht="45.7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36"/>
      <c r="Z114" s="36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U114" s="2"/>
      <c r="AW114" s="10"/>
    </row>
    <row r="115" spans="1:50" s="29" customFormat="1" ht="45.75">
      <c r="A115" s="28"/>
      <c r="B115" s="28"/>
      <c r="C115" s="106"/>
      <c r="D115" s="106"/>
      <c r="E115" s="106"/>
      <c r="F115" s="106"/>
      <c r="G115" s="28"/>
      <c r="H115" s="28"/>
      <c r="I115" s="28"/>
      <c r="K115" s="106"/>
      <c r="L115" s="106"/>
      <c r="M115" s="106"/>
      <c r="N115" s="106"/>
      <c r="O115" s="106"/>
      <c r="P115" s="106"/>
      <c r="Q115" s="106"/>
      <c r="R115" s="30"/>
      <c r="S115" s="30"/>
      <c r="T115" s="36"/>
      <c r="U115" s="36"/>
      <c r="V115" s="36"/>
      <c r="W115" s="36"/>
      <c r="X115" s="36"/>
      <c r="AA115" s="36"/>
      <c r="AV115" s="28"/>
    </row>
    <row r="116" spans="1:50" s="29" customFormat="1" ht="45.75">
      <c r="A116" s="28"/>
      <c r="B116" s="28"/>
      <c r="C116" s="28"/>
      <c r="D116" s="28"/>
      <c r="E116" s="28"/>
      <c r="F116" s="28"/>
      <c r="G116" s="28"/>
      <c r="H116" s="28"/>
      <c r="I116" s="28"/>
      <c r="L116" s="28"/>
      <c r="M116" s="28"/>
      <c r="N116" s="28"/>
      <c r="P116" s="28"/>
      <c r="T116" s="28"/>
      <c r="AV116" s="28"/>
    </row>
    <row r="117" spans="1:50" s="29" customFormat="1" ht="45.75">
      <c r="A117" s="28"/>
      <c r="B117" s="28"/>
      <c r="C117" s="28"/>
      <c r="D117" s="28"/>
      <c r="E117" s="28"/>
      <c r="F117" s="28"/>
      <c r="G117" s="28"/>
      <c r="H117" s="28"/>
      <c r="I117" s="28"/>
      <c r="L117" s="28"/>
      <c r="M117" s="28"/>
      <c r="N117" s="28"/>
      <c r="P117" s="28"/>
      <c r="T117" s="28"/>
      <c r="Y117" s="33"/>
      <c r="Z117" s="33"/>
      <c r="AV117" s="28"/>
    </row>
    <row r="118" spans="1:50" s="31" customFormat="1" ht="45.75">
      <c r="B118" s="30"/>
      <c r="C118" s="105"/>
      <c r="D118" s="105"/>
      <c r="E118" s="105"/>
      <c r="F118" s="105"/>
      <c r="G118" s="30"/>
      <c r="H118" s="30"/>
      <c r="I118" s="30"/>
      <c r="L118" s="32"/>
      <c r="M118" s="32"/>
      <c r="N118" s="32"/>
      <c r="O118" s="33"/>
      <c r="P118" s="34"/>
      <c r="Q118" s="33"/>
      <c r="T118" s="30"/>
      <c r="U118" s="33"/>
      <c r="V118" s="33"/>
      <c r="W118" s="33"/>
      <c r="X118" s="33"/>
      <c r="Y118" s="37"/>
      <c r="Z118" s="37"/>
      <c r="AV118" s="30"/>
    </row>
    <row r="119" spans="1:50" s="31" customFormat="1" ht="45.75">
      <c r="B119" s="101"/>
      <c r="C119" s="101"/>
      <c r="D119" s="101"/>
      <c r="E119" s="101"/>
      <c r="F119" s="101"/>
      <c r="G119" s="101"/>
      <c r="H119" s="34"/>
      <c r="I119" s="34"/>
      <c r="L119" s="28"/>
      <c r="M119" s="28"/>
      <c r="N119" s="28"/>
      <c r="O119" s="29"/>
      <c r="P119" s="28"/>
      <c r="Q119" s="29"/>
      <c r="R119" s="34"/>
      <c r="S119" s="34"/>
      <c r="T119" s="37"/>
      <c r="U119" s="37"/>
      <c r="V119" s="37"/>
      <c r="W119" s="37"/>
      <c r="X119" s="37"/>
      <c r="Y119" s="37"/>
      <c r="Z119" s="37"/>
      <c r="AA119" s="37"/>
      <c r="AV119" s="34"/>
      <c r="AW119" s="34"/>
      <c r="AX119" s="34"/>
    </row>
    <row r="120" spans="1:50" s="31" customFormat="1" ht="45.75">
      <c r="B120" s="101"/>
      <c r="C120" s="101"/>
      <c r="D120" s="101"/>
      <c r="E120" s="101"/>
      <c r="F120" s="101"/>
      <c r="G120" s="101"/>
      <c r="H120" s="34"/>
      <c r="I120" s="34"/>
      <c r="K120" s="101"/>
      <c r="L120" s="101"/>
      <c r="M120" s="101"/>
      <c r="N120" s="101"/>
      <c r="O120" s="101"/>
      <c r="P120" s="101"/>
      <c r="Q120" s="101"/>
      <c r="R120" s="34"/>
      <c r="S120" s="34"/>
      <c r="T120" s="37"/>
      <c r="U120" s="37"/>
      <c r="V120" s="37"/>
      <c r="W120" s="37"/>
      <c r="X120" s="37"/>
      <c r="Y120" s="3"/>
      <c r="Z120" s="3"/>
      <c r="AA120" s="37"/>
      <c r="AV120" s="34"/>
      <c r="AW120" s="34"/>
      <c r="AX120" s="34"/>
    </row>
  </sheetData>
  <mergeCells count="53">
    <mergeCell ref="A89:A92"/>
    <mergeCell ref="H90:L91"/>
    <mergeCell ref="C118:F118"/>
    <mergeCell ref="K115:Q115"/>
    <mergeCell ref="C115:F115"/>
    <mergeCell ref="A74:A77"/>
    <mergeCell ref="H75:L76"/>
    <mergeCell ref="B74:B77"/>
    <mergeCell ref="B120:G120"/>
    <mergeCell ref="K120:Q120"/>
    <mergeCell ref="B119:G119"/>
    <mergeCell ref="B89:B92"/>
    <mergeCell ref="B28:B31"/>
    <mergeCell ref="C28:V28"/>
    <mergeCell ref="B43:B46"/>
    <mergeCell ref="R29:V30"/>
    <mergeCell ref="A37:B37"/>
    <mergeCell ref="R60:V61"/>
    <mergeCell ref="A28:A31"/>
    <mergeCell ref="C29:G30"/>
    <mergeCell ref="A59:A62"/>
    <mergeCell ref="AQ75:AU76"/>
    <mergeCell ref="AQ60:AU61"/>
    <mergeCell ref="R75:V76"/>
    <mergeCell ref="C75:G76"/>
    <mergeCell ref="B59:B62"/>
    <mergeCell ref="AG75:AK76"/>
    <mergeCell ref="AB75:AF76"/>
    <mergeCell ref="AG90:AK91"/>
    <mergeCell ref="AL90:AP91"/>
    <mergeCell ref="AB90:AF91"/>
    <mergeCell ref="C90:G91"/>
    <mergeCell ref="M90:Q91"/>
    <mergeCell ref="AQ90:AU91"/>
    <mergeCell ref="R90:V91"/>
    <mergeCell ref="A43:A46"/>
    <mergeCell ref="M60:Q61"/>
    <mergeCell ref="AL75:AP76"/>
    <mergeCell ref="AG60:AK61"/>
    <mergeCell ref="AL60:AP61"/>
    <mergeCell ref="AB60:AF61"/>
    <mergeCell ref="H60:L61"/>
    <mergeCell ref="M75:Q76"/>
    <mergeCell ref="H29:L30"/>
    <mergeCell ref="C60:G61"/>
    <mergeCell ref="AR3:AU3"/>
    <mergeCell ref="AT19:AU19"/>
    <mergeCell ref="A3:D3"/>
    <mergeCell ref="A18:AA18"/>
    <mergeCell ref="A15:V15"/>
    <mergeCell ref="A16:V16"/>
    <mergeCell ref="A17:V17"/>
    <mergeCell ref="M29:Q30"/>
  </mergeCells>
  <phoneticPr fontId="13" type="noConversion"/>
  <printOptions horizontalCentered="1"/>
  <pageMargins left="0" right="0.19685039370078741" top="0.62992125984251968" bottom="0.19685039370078741" header="0" footer="0"/>
  <pageSetup scale="22" orientation="landscape" r:id="rId1"/>
  <colBreaks count="2" manualBreakCount="2">
    <brk id="22" max="1048575" man="1"/>
    <brk id="27" min="2" max="1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PROYECTOS DE INVERSIÓN</vt:lpstr>
      <vt:lpstr>'PROYECTOS DE INVERSIÓN'!Área_de_impresión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lap_par19</dc:creator>
  <cp:lastModifiedBy>Utsh</cp:lastModifiedBy>
  <cp:lastPrinted>2025-07-08T18:48:23Z</cp:lastPrinted>
  <dcterms:created xsi:type="dcterms:W3CDTF">2011-03-22T16:13:17Z</dcterms:created>
  <dcterms:modified xsi:type="dcterms:W3CDTF">2025-07-15T19:52:34Z</dcterms:modified>
</cp:coreProperties>
</file>